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CA/Rel-15 CA/WP and SR/"/>
    </mc:Choice>
  </mc:AlternateContent>
  <xr:revisionPtr revIDLastSave="101" documentId="8_{6FB85490-1543-49E1-9DA8-B609508DDA74}" xr6:coauthVersionLast="47" xr6:coauthVersionMax="47" xr10:uidLastSave="{AE364957-365B-4C04-9544-C3E73E22D5AB}"/>
  <bookViews>
    <workbookView xWindow="-96" yWindow="-96" windowWidth="23232" windowHeight="12552" xr2:uid="{94C17E62-D86E-440A-8FFC-F8BB9D5B9161}"/>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962E7C2-9CB1-4B1A-A8AB-A7C766225E3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0081EB5-1E09-4B63-A574-CBEAE5C808C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5D4F3E0-8067-4EDE-AEAC-E2D3635D1061}">
      <text>
        <r>
          <rPr>
            <sz val="9"/>
            <color indexed="81"/>
            <rFont val="Tahoma"/>
            <family val="2"/>
          </rPr>
          <t>Set to Y if the WP item represents a new 
test case that will be specified in RAN5 test specifications as an executable test case else leave blank.</t>
        </r>
      </text>
    </comment>
    <comment ref="K6" authorId="0" shapeId="0" xr:uid="{C4E17FEB-1FEF-4902-AC98-74AE9A5B119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<sst xmlns="http://schemas.openxmlformats.org/spreadsheetml/2006/main" count="1169" uniqueCount="399">
  <si>
    <t>WP Title:</t>
  </si>
  <si>
    <t xml:space="preserve">UE Conformance Test Aspects – Rel-15 CA configurations </t>
  </si>
  <si>
    <t xml:space="preserve">Start of workplan status columns.  Note! Do not remove this column. </t>
  </si>
  <si>
    <t>WP item status</t>
  </si>
  <si>
    <t xml:space="preserve">End of workplan columns.  Note! Do not remove this column. </t>
  </si>
  <si>
    <t>WI code</t>
  </si>
  <si>
    <t>WP Scope:</t>
  </si>
  <si>
    <t>This work plan is limited to the addition of new and update of existing Rel-15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</si>
  <si>
    <t>vs Area</t>
  </si>
  <si>
    <t>WP Resp:</t>
  </si>
  <si>
    <t>Leif Mattisson, Ericsson</t>
  </si>
  <si>
    <t>leif.mattisson@ericsson.com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</si>
  <si>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</si>
  <si>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</si>
  <si>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</si>
  <si>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</si>
  <si>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</si>
  <si>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</si>
  <si>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</si>
  <si>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</si>
  <si>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</si>
  <si>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</si>
  <si>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</si>
  <si>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</si>
  <si>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</si>
  <si>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</si>
  <si>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</si>
  <si>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3in</t>
  </si>
  <si>
    <t>Samsung</t>
  </si>
  <si>
    <t>CETECOM</t>
  </si>
  <si>
    <t>KTL</t>
  </si>
  <si>
    <t>Start of work plan items.  Note! Do not remove this row. Introduce new work plan rows/items below this row.</t>
  </si>
  <si>
    <t>KDDI</t>
  </si>
  <si>
    <t>LTE</t>
  </si>
  <si>
    <t>Tejet</t>
  </si>
  <si>
    <t>4UL LTE CA test cases</t>
  </si>
  <si>
    <t>LGE</t>
  </si>
  <si>
    <t>TS 36.521-1: 4UL CA RF test cases - Tx</t>
  </si>
  <si>
    <t>Dekra</t>
  </si>
  <si>
    <t>Y</t>
  </si>
  <si>
    <t>36.521-1 Tx 4UL</t>
  </si>
  <si>
    <t>6.2.2A.5</t>
  </si>
  <si>
    <t>UE Maximum Output Power for CA (4UL CA)</t>
  </si>
  <si>
    <t>Add test case variant for 4UL</t>
  </si>
  <si>
    <t>RAN5#83 (May-19)</t>
  </si>
  <si>
    <t>6.2.3A.5</t>
  </si>
  <si>
    <t>Maximum Power Reduction (MPR) for CA (4UL CA)</t>
  </si>
  <si>
    <t>6.2.4A.5</t>
  </si>
  <si>
    <t>Additional Maximum Power Reduction (A-MPR) for CA (4UL CA)</t>
  </si>
  <si>
    <t>RAN5#97 (Nov-22)</t>
  </si>
  <si>
    <t>Remains:  Test configuration and test requirements</t>
  </si>
  <si>
    <t>6.2.5A.6</t>
  </si>
  <si>
    <t>Configured UE transmitted Output Power for CA (4UL CA)</t>
  </si>
  <si>
    <t>RAN5#91-e (May-21)</t>
  </si>
  <si>
    <t>6.3.2A.5</t>
  </si>
  <si>
    <t>Minimum Output Power for CA (4UL CA)</t>
  </si>
  <si>
    <t>6.3.3A.5</t>
  </si>
  <si>
    <t>UE Transmit OFF power for CA (4UL CA)</t>
  </si>
  <si>
    <t>6.3.4A.1.5</t>
  </si>
  <si>
    <t>General ON/OFF time mask for CA (4UL CA)</t>
  </si>
  <si>
    <t>6.3.5A.1.6</t>
  </si>
  <si>
    <t>Power Control Absolute power tolerance for CA (4UL CA)</t>
  </si>
  <si>
    <t>6.3.5A.2.5</t>
  </si>
  <si>
    <t>Power Control Relative power tolerance for CA (4UL CA)</t>
  </si>
  <si>
    <t>6.3.5A.3.5</t>
  </si>
  <si>
    <t>Aggregate Power Control Tolerance for CA (4UL CA)</t>
  </si>
  <si>
    <t>6.5.1A.5</t>
  </si>
  <si>
    <t>Frequency Error for CA (4UL CA)</t>
  </si>
  <si>
    <t>6.5.2A.1.5</t>
  </si>
  <si>
    <t>Error Vector Magnitude (EVM) for CA (4UL CA)</t>
  </si>
  <si>
    <t>6.5.2A.2.5</t>
  </si>
  <si>
    <t>Carrier leakage for CA (4UL CA)</t>
  </si>
  <si>
    <t>6.5.2A.3.5</t>
  </si>
  <si>
    <t>In-band emissions for non allocated RB for CA (4UL CA)</t>
  </si>
  <si>
    <t>6.6.1A.5</t>
  </si>
  <si>
    <t>Occupied bandwidth for CA (4UL CA)</t>
  </si>
  <si>
    <t>6.6.2.1A.5</t>
  </si>
  <si>
    <t>Spectrum Emission Mask for CA (4UL)</t>
  </si>
  <si>
    <t>RAN5#93-e (Nov-21)</t>
  </si>
  <si>
    <t>36.521-1:
R5-217467
R5-218263
36.521-2:
R5-218265</t>
  </si>
  <si>
    <t>6.6.2.2A.5</t>
  </si>
  <si>
    <t>Additional Spectrum Emission Mask for CA (4UL CA)</t>
  </si>
  <si>
    <t>36.521-1:
R5-217462
R5-217467
36.521-2:
R5-218265</t>
  </si>
  <si>
    <t>Test configuration and test requirements depend on completion of TC 6.2.4A.5</t>
  </si>
  <si>
    <t>6.6.2.3A.5</t>
  </si>
  <si>
    <t>Adjacent Channel Leakage power Ratio for CA (4UL CA)</t>
  </si>
  <si>
    <t>36.521-1:
R5-217467
R5-218264
36.521-2:
R5-218265</t>
  </si>
  <si>
    <t>6.6.3.1A.5</t>
  </si>
  <si>
    <t>Transmitter Spurious emissions for CA (4UL CA)</t>
  </si>
  <si>
    <t>36.521-1:
R5-217464
R5-217467
36.521-2:
R5-218265</t>
  </si>
  <si>
    <t>6.6.3.2A.5</t>
  </si>
  <si>
    <t>Spurious emission band UE co-existence for CA (4UL CA)</t>
  </si>
  <si>
    <t>36.521-1:
R5-217465
R5-217467
36.521-2:
R5-218265</t>
  </si>
  <si>
    <t>Test configuration and test requirements FFS</t>
  </si>
  <si>
    <t>6.6.3.3A.5</t>
  </si>
  <si>
    <t>Additional spurious emissions for CA (4UL CA)</t>
  </si>
  <si>
    <t>36.521-1:
R5-217466
R5-217467
36.521-2:
R5-218265</t>
  </si>
  <si>
    <t>6.7A.5</t>
  </si>
  <si>
    <t>Transmit intermodulation for CA (4UL CA)</t>
  </si>
  <si>
    <t>6DL LTE CA test cases</t>
  </si>
  <si>
    <t>TS 36.521-1: 6DL RF Rx test cases</t>
  </si>
  <si>
    <t>36.521-1 Rx 6DL</t>
  </si>
  <si>
    <t>7.3A.11</t>
  </si>
  <si>
    <t>Reference sensitivity level for 6DL CA</t>
  </si>
  <si>
    <t>Add test case variant for 6DL</t>
  </si>
  <si>
    <t>7.4A.9</t>
  </si>
  <si>
    <t>Maximum input level for 6DL CA</t>
  </si>
  <si>
    <t>RAN5#93 (Nov-21)</t>
  </si>
  <si>
    <t>36.521-1:
R5-217291
36.521-2:
R5-217292</t>
  </si>
  <si>
    <t>7.4A.9_H</t>
  </si>
  <si>
    <t>Maximum input level for 6DL CA  for 256QAM in DL</t>
  </si>
  <si>
    <t>7.5A.9</t>
  </si>
  <si>
    <t>Adjacent Channel Selectivity (ACS) for 6DL CA</t>
  </si>
  <si>
    <t>RAN5#86-e (Feb-20)</t>
  </si>
  <si>
    <t>7.6.1A.9</t>
  </si>
  <si>
    <t>In-band blocking for 6DL CA</t>
  </si>
  <si>
    <t>RAN5#88-e (Aug-20)</t>
  </si>
  <si>
    <t>7.6.2A.9</t>
  </si>
  <si>
    <t>Out-of-band blocking for 6DL CA</t>
  </si>
  <si>
    <t>7.6.3A.9</t>
  </si>
  <si>
    <t>Narrow band blocking for 6DL CA</t>
  </si>
  <si>
    <t>7.7A.9</t>
  </si>
  <si>
    <t>Spurious response for 6DL CA</t>
  </si>
  <si>
    <t>7.8.1A.9</t>
  </si>
  <si>
    <t>Wideband intermodulation for 6DL CA</t>
  </si>
  <si>
    <t>TS 36.521-1: 6DL Demod/QSI reporting test cases</t>
  </si>
  <si>
    <t>36.521-1 Perf 6DL</t>
  </si>
  <si>
    <t>8.2.1.1.1_A.6</t>
  </si>
  <si>
    <t>FDD PDSCH Single Antenna Port Performance for CA (6DL CA)</t>
  </si>
  <si>
    <t>RAN5#89-e (Nov-20)</t>
  </si>
  <si>
    <t>8.2.1.3.1_A.5</t>
  </si>
  <si>
    <t>FDD PDSCH Open Loop Spatial Multiplexing 2x2 for CA (6DL CA)</t>
  </si>
  <si>
    <t>8.2.1.4.2_A.5</t>
  </si>
  <si>
    <t>FDD PDSCH Closed Loop Multi Layer Spatial Multiplexing 4x2 for CA (6DL CA)</t>
  </si>
  <si>
    <t>8.2.2.1.1_A.5</t>
  </si>
  <si>
    <t>TDD PDSCH Single Antenna Port Performance for CA (6DL CA)</t>
  </si>
  <si>
    <t>Remains: Applicability spec, Annex F and Annex G</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</si>
  <si>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</si>
  <si>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</si>
  <si>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</si>
  <si>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</si>
  <si>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</si>
  <si>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</si>
  <si>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</si>
  <si>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</si>
  <si>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</si>
  <si>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</si>
  <si>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</si>
  <si>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</si>
  <si>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</si>
  <si>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</si>
  <si>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</si>
  <si>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</si>
  <si>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8.7.1.1_A.6</t>
  </si>
  <si>
    <t>FDD Sustained data rate performance for CA (6DL CA)</t>
  </si>
  <si>
    <t>Qualcomm</t>
  </si>
  <si>
    <t>R5-194236
R5-194240</t>
  </si>
  <si>
    <t>8.7.1.1_H.6</t>
  </si>
  <si>
    <t>FDD Sustained data rate performance for CA (6DL CA) for 256QAM in DL</t>
  </si>
  <si>
    <t>8.7.2.1_A.6</t>
  </si>
  <si>
    <t>TDD sustained data rate performance for CA (6DL CA)</t>
  </si>
  <si>
    <t>SRTC</t>
  </si>
  <si>
    <t>RAN5#85 (Nov-19)</t>
  </si>
  <si>
    <t>8.7.2.1_H.6</t>
  </si>
  <si>
    <t>TDD sustained data rate performance for CA (6DL CA) for 256QAM in DL</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</si>
  <si>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</si>
  <si>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</si>
  <si>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</si>
  <si>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</si>
  <si>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</si>
  <si>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</si>
  <si>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</si>
  <si>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</si>
  <si>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9.6.1.1_A.5</t>
  </si>
  <si>
    <t>FDD CQI Reporting under AWGN conditions – PUCCH 1-0 for CA (6DL CA)</t>
  </si>
  <si>
    <t>RAN5#94-e (Feb-22)</t>
  </si>
  <si>
    <t>36.521-1:
R5-206896
R5-217191
R5-220675
R5-221754
36.521-2:
R5-215923</t>
  </si>
  <si>
    <t>9.6.1.2_A.5</t>
  </si>
  <si>
    <t>TDD CQI Reporting under AWGN conditions – PUCCH 1-0 for CA (6DL CA)</t>
  </si>
  <si>
    <t>36.521-1:
R5-206897
R5-217193
R5-220675
R5-221754
36.521-2:
R5-216831</t>
  </si>
  <si>
    <t>9.6.1.3.5</t>
  </si>
  <si>
    <t>TDD FDD CA CQI Reporting under AWGN conditions – PUCCH 1-0 for FDD PCell (6DL CA)</t>
  </si>
  <si>
    <t>9.6.1.4.5</t>
  </si>
  <si>
    <t>TDD FDD CA CQI Reporting under AWGN conditions – PUCCH 1-0 for TDD PCell (6DL CA)</t>
  </si>
  <si>
    <t>TS 36.521-3: 6DL RRM test cases</t>
  </si>
  <si>
    <t>36.521-3 RRM 6DL</t>
  </si>
  <si>
    <t>8.16.95</t>
  </si>
  <si>
    <t>6 DL CA Event Triggered Reporting under Deactivated SCells in Non-DRX with generic duplex modes</t>
  </si>
  <si>
    <t>Bureau Veritas</t>
  </si>
  <si>
    <t>8.16.96</t>
  </si>
  <si>
    <t>6 DL CA Event Triggered Reporting on Deactivated SCell with PCell and SCell Interruptions in Non-DRX with generic duplex modes</t>
  </si>
  <si>
    <t>Ericsson</t>
  </si>
  <si>
    <t>RAN5#96 (Aug-22)</t>
  </si>
  <si>
    <t>36.521-3:
R5-223648
R5-225157
R5-225164
36.521-2:
R5-223194</t>
  </si>
  <si>
    <t>8.16.97</t>
  </si>
  <si>
    <t>6 DL CA Activation and Deactivation of Known SCell in Non-DRX with generic duplex modes</t>
  </si>
  <si>
    <t>36.521-3:
R5-223188
R5-225158
R5-225164
36.521-2:
R5-223194</t>
  </si>
  <si>
    <t>8.16.98</t>
  </si>
  <si>
    <t>6 DL CA Activation and Deactivation of Unknown SCell in Non-DRX with generic duplex modes</t>
  </si>
  <si>
    <t>36.521-3:
R5-223189
R5-225159
R5-225164
36.521-2:
R5-223194</t>
  </si>
  <si>
    <t>9.1.71</t>
  </si>
  <si>
    <t>6 DL RSRP for E-UTRAN in Carrier Aggregation with generic duplex modes</t>
  </si>
  <si>
    <t>36.521-3:
R5-206898
R5-216836
R5-221755
R5-221756
36.521-2:
R5-215923</t>
  </si>
  <si>
    <t>9.2.58</t>
  </si>
  <si>
    <t>6 DL RSRQ for E-UTRAN in Carrier Aggregation with generic duplex modes</t>
  </si>
  <si>
    <t>36.521-3:
R5-206899
R5-215924
R5-221756
36.521-2:
R5.215923</t>
  </si>
  <si>
    <t>7DL LTE CA test cases</t>
  </si>
  <si>
    <t>TS 36.521-1: 7DL RF Rx test cases</t>
  </si>
  <si>
    <t>36.521-1 Rx 7DL</t>
  </si>
  <si>
    <t>7.3A.12</t>
  </si>
  <si>
    <t>Reference sensitivity level for 7DL CA</t>
  </si>
  <si>
    <t>Add test case variant for 7DL</t>
  </si>
  <si>
    <t>TBD</t>
  </si>
  <si>
    <t>7.4A.10</t>
  </si>
  <si>
    <t>Maximum input level for 7DL CA</t>
  </si>
  <si>
    <t>7.4A.10_H</t>
  </si>
  <si>
    <t>Maximum input level for 7DL CA  for 256QAM in DL</t>
  </si>
  <si>
    <t>7.5A.10</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</si>
  <si>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</si>
  <si>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</si>
  <si>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</si>
  <si>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</si>
  <si>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</si>
  <si>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</si>
  <si>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</si>
  <si>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</si>
  <si>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</si>
  <si>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</si>
  <si>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</si>
  <si>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TS 36.521-1: 7DL Demod/QSI reporting test cases</t>
  </si>
  <si>
    <t>36.521-1 Perf 7DL</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</si>
  <si>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</si>
  <si>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</si>
  <si>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</si>
  <si>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</si>
  <si>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</si>
  <si>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</si>
  <si>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</si>
  <si>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</si>
  <si>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</si>
  <si>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</si>
  <si>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</si>
  <si>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</si>
  <si>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</si>
  <si>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</si>
  <si>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RAN5#90-e (Feb-21)</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</si>
  <si>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</si>
  <si>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</si>
  <si>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</si>
  <si>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</si>
  <si>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</si>
  <si>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</si>
  <si>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</si>
  <si>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</si>
  <si>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</si>
  <si>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</si>
  <si>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8.7.1.1_A.7</t>
  </si>
  <si>
    <t>FDD Sustained data rate performance for CA (7DL CA)</t>
  </si>
  <si>
    <t>RAN5#87-e (May-20)</t>
  </si>
  <si>
    <t>8.7.1.1_H.7</t>
  </si>
  <si>
    <t>FDD Sustained data rate performance for CA (7DL CA) for 256QAM in DL</t>
  </si>
  <si>
    <t>8.7.2.1_A.7</t>
  </si>
  <si>
    <t>TDD sustained data rate performance for CA (7DL CA)</t>
  </si>
  <si>
    <t>8.7.2.1_H.7</t>
  </si>
  <si>
    <t>TDD sustained data rate performance for CA (7DL CA) for 256QAM in DL</t>
  </si>
  <si>
    <t>8.7.5.1.6</t>
  </si>
  <si>
    <t>TDD FDD CA Sustained data rate performance for FDD PCell (7DL CA)</t>
  </si>
  <si>
    <t>36.521-1:
R5-224414
36.521-2:
R5-224416</t>
  </si>
  <si>
    <t>8.7.5.1_H.6</t>
  </si>
  <si>
    <t>TDD FDD CA Sustained data rate performance for FDD PCell (7DL CA) for 256QAM in DL</t>
  </si>
  <si>
    <t>8.7.5.2.6</t>
  </si>
  <si>
    <t>TDD FDD CA Sustained data rate performance for TDD PCell (7DL CA)</t>
  </si>
  <si>
    <t>36.521-1:
R5-224415
36.521-2:
R5-224416</t>
  </si>
  <si>
    <t>8.7.5.2_H.6</t>
  </si>
  <si>
    <t>TDD FDD CA Sustained data rate performance for TDD PCell (7DL CA) for 256QAM in DL</t>
  </si>
  <si>
    <t>9.6.1.1_A.6</t>
  </si>
  <si>
    <t>FDD CQI Reporting under AWGN conditions – PUCCH 1-0 for CA (7DL CA)</t>
  </si>
  <si>
    <t>36.521-1:
R5-220675
R5-221754
36.521-2:
R5-216831</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</si>
  <si>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</si>
  <si>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</si>
  <si>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</si>
  <si>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</si>
  <si>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</si>
  <si>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</si>
  <si>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TS 36.521-3: 7DL RRM test cases</t>
  </si>
  <si>
    <t>36.521-3 RRM 7DL</t>
  </si>
  <si>
    <t>8.16.99</t>
  </si>
  <si>
    <t>7 DL CA Event Triggered Reporting under Deactivated SCells in Non-DRX with generic duplex modes</t>
  </si>
  <si>
    <t>8.16.100</t>
  </si>
  <si>
    <t>7 DL CA Event Triggered Reporting on Deactivated SCell with PCell and SCell Interruptions in Non-DRX with generic duplex modes</t>
  </si>
  <si>
    <t>36.521-3:
R5-223190
R5-225160
R5-225164
36.521-2:
R5-223194</t>
  </si>
  <si>
    <t>8.16.101</t>
  </si>
  <si>
    <t>7 DL CA Activation and Deactivation of Known SCell in Non-DRX with generic duplex modes</t>
  </si>
  <si>
    <t>36.521-3:
R5-223191
R5-225161
R5-225164
36.521-2:
R5-223194</t>
  </si>
  <si>
    <t>8.16.102</t>
  </si>
  <si>
    <t>7 DL CA Activation and Deactivation of Unknown SCell in Non-DRX with generic duplex modes</t>
  </si>
  <si>
    <t>36.521-3:
R5-223192
R5-225162
R5-225163
R5-225164
36.521-2:
R5-223194</t>
  </si>
  <si>
    <t>9.1.72</t>
  </si>
  <si>
    <t>7 DL RSRP for E-UTRAN in Carrier Aggregation with generic duplex modes</t>
  </si>
  <si>
    <t>36.521-3:
R5-211753
R5-216837
R5-221755
R5-221756
36.521-2:
R5-216831</t>
  </si>
  <si>
    <t>9.2.59</t>
  </si>
  <si>
    <t>7 DL RSRQ for E-UTRAN in Carrier Aggregation with generic duplex modes</t>
  </si>
  <si>
    <t>36.521-3:
R5-211754
R5-221755
R5-221756
36.521-2:
R5-216831</t>
  </si>
  <si>
    <t>End of workplan items.  Note! Do not remove this row. Introduce new work plan rows/items above this row.</t>
  </si>
  <si>
    <t>LTE_CA_R15-UEConTest</t>
  </si>
  <si>
    <t>FDD</t>
  </si>
  <si>
    <t>TDD</t>
  </si>
  <si>
    <t>FDD + TDD</t>
  </si>
  <si>
    <t>87.7%</t>
  </si>
  <si>
    <t>84%</t>
  </si>
  <si>
    <t>82.5%</t>
  </si>
  <si>
    <t>66</t>
  </si>
  <si>
    <t>78</t>
  </si>
  <si>
    <t>64</t>
  </si>
  <si>
    <t>76</t>
  </si>
  <si>
    <t>100%</t>
  </si>
  <si>
    <t>50%</t>
  </si>
  <si>
    <t>0%</t>
  </si>
  <si>
    <t>80%</t>
  </si>
  <si>
    <t>90%</t>
  </si>
  <si>
    <t>3GPP TSG-RAN WG5 meeting#97</t>
  </si>
  <si>
    <t>R5-226005</t>
  </si>
  <si>
    <t>Toulouse, France, November 14 - 18 2022</t>
  </si>
  <si>
    <t>Agenda Item:</t>
  </si>
  <si>
    <t>7.4.2</t>
  </si>
  <si>
    <t>Source:</t>
  </si>
  <si>
    <t>Rapporteur (Ericsson)</t>
  </si>
  <si>
    <t>Title:</t>
  </si>
  <si>
    <t>UE Conformance Test Aspects – UE Conformance Test Aspects – Rel-15 CA configurations Work Plan</t>
  </si>
  <si>
    <t>Work item code:</t>
  </si>
  <si>
    <t>Release:</t>
  </si>
  <si>
    <t>Rel-15</t>
  </si>
  <si>
    <t xml:space="preserve">Document for:        </t>
  </si>
  <si>
    <t>Information</t>
  </si>
  <si>
    <t>RAN5 WP template v2.0-8</t>
  </si>
  <si>
    <t>1. Introduction</t>
  </si>
  <si>
    <r>
      <t xml:space="preserve">At the RAN#76 meeting in September 2017 the Rel-15 RAN5 work item for UE Conformance Test Aspects of Rel-15 CA configurations was approved [1]. The purpose of present document is to provide a work plan for the RAN5 work item on the conformance test cases for the core requirement introduced by the core and performance work items for Rel-15 CA configurations. The work plan is updated after each RAN5 meeting to give the status of the work item.  Section 2 gives an overview of the work item status. The work sheet 'Summary Work Plan' shows the status for each Rel-15 CA configuration. For each company assigned CA configurations that is ongoing and not yet completed a specific work sheet with the detailed work plan is provided.
</t>
    </r>
    <r>
      <rPr>
        <sz val="11"/>
        <color rgb="FFFF0000"/>
        <rFont val="Arial"/>
        <family val="2"/>
      </rPr>
      <t>Note: This work plan is limited to the addition of new and update of existing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</si>
  <si>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</si>
  <si>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</si>
  <si>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</si>
  <si>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</si>
  <si>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</si>
  <si>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</si>
  <si>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</si>
  <si>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</si>
  <si>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</si>
  <si>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</si>
  <si>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</si>
  <si>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</si>
  <si>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</si>
  <si>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</si>
  <si>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</si>
  <si>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</si>
  <si>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</si>
  <si>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</si>
  <si>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</si>
  <si>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</si>
  <si>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RF/RRM</t>
  </si>
  <si>
    <t>4UL RF Tx test cases</t>
  </si>
  <si>
    <t>6DL RF Rx test cases</t>
  </si>
  <si>
    <t>6DL RF Rx test cases Demod/QSI reporting</t>
  </si>
  <si>
    <t>6DL RRM test cases</t>
  </si>
  <si>
    <t>7DL RF Rx test cases</t>
  </si>
  <si>
    <t>7DL RF Rx test cases Demod/QSI reporting</t>
  </si>
  <si>
    <t>7DL RRM test cases</t>
  </si>
  <si>
    <t>5 References</t>
  </si>
  <si>
    <t>[1] RP-160754</t>
  </si>
  <si>
    <t xml:space="preserve">New Work Item Proposal: UE Conformance Test Aspects – Rel-14 CA configurations; 
Supporting companies: Ericsson, Spirent Communications, Dish Network, LGE, Orange, Keysight, Qualcomm, BlackBerry, Rohde &amp; Schwarz, DOCOMO, China Unicom, Verizon, SoftBank Corp., Bureau Veritas, Sprint, Motorola Mobility, Sporton, Huawei, Telecom Italia, Anritsu, KTL, CMCC, KDDI
</t>
  </si>
  <si>
    <t xml:space="preserve">[2] RAN5 PRD20 </t>
  </si>
  <si>
    <t>E-UTRA CA configuration handling in RAN5 (Release 10 and later releases)</t>
  </si>
  <si>
    <t>Download PRD20 from here: ftp://ftp.3gpp.org/TSG_RAN/WG5_Test_ex-T1/PRD/</t>
  </si>
  <si>
    <t>85%</t>
  </si>
  <si>
    <t>75</t>
  </si>
  <si>
    <t>100</t>
  </si>
  <si>
    <t>-</t>
  </si>
  <si>
    <t>84.6%</t>
  </si>
  <si>
    <t>51</t>
  </si>
  <si>
    <t>48</t>
  </si>
  <si>
    <t>60</t>
  </si>
  <si>
    <t>86.4%</t>
  </si>
  <si>
    <t>17</t>
  </si>
  <si>
    <t>22</t>
  </si>
  <si>
    <t>9</t>
  </si>
  <si>
    <t>86.5%</t>
  </si>
  <si>
    <t>19</t>
  </si>
  <si>
    <t>24</t>
  </si>
  <si>
    <t>6</t>
  </si>
  <si>
    <t>76.7%</t>
  </si>
  <si>
    <t>3</t>
  </si>
  <si>
    <t>83.3%</t>
  </si>
  <si>
    <t>10</t>
  </si>
  <si>
    <t>12</t>
  </si>
  <si>
    <t>44.4%</t>
  </si>
  <si>
    <t>4</t>
  </si>
  <si>
    <t>78.7%</t>
  </si>
  <si>
    <t>14</t>
  </si>
  <si>
    <t>95%</t>
  </si>
  <si>
    <t>66.7%</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</si>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</sst>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name val="Calibri"/>
      <family val="2"/>
      <scheme val="minor"/>
    </font>
    <font>
      <b/>
      <sz val="16"/>
      <name val="Calibri"/>
      <family val="2"/>
      <scheme val="minor"/>
    </font>
    <font>
      <sz val="12"/>
      <color theme="1"/>
      <name val="Calibri"/>
      <family val="2"/>
      <scheme val="minor"/>
    </font>
    <font>
      <b/>
      <sz val="12"/>
      <name val="Calibri"/>
      <family val="2"/>
      <scheme val="minor"/>
    </font>
    <font>
      <sz val="14"/>
      <name val="Calibri"/>
      <family val="2"/>
      <scheme val="minor"/>
    </font>
    <font>
      <sz val="12"/>
      <name val="Calibri"/>
      <family val="2"/>
      <scheme val="minor"/>
    </font>
    <font>
      <u/>
      <sz val="11"/>
      <name val="Calibri"/>
      <family val="2"/>
      <scheme val="minor"/>
    </font>
    <font>
      <b/>
      <sz val="11"/>
      <name val="Calibri"/>
      <family val="2"/>
      <scheme val="minor"/>
    </font>
    <font>
      <sz val="8"/>
      <color theme="0"/>
      <name val="Calibri"/>
      <family val="2"/>
      <scheme val="minor"/>
    </font>
    <font>
      <b/>
      <sz val="20"/>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name val="Calibri"/>
      <family val="2"/>
      <scheme val="minor"/>
    </font>
    <font>
      <b/>
      <sz val="14"/>
      <color theme="0"/>
      <name val="Calibri"/>
      <family val="2"/>
      <scheme val="minor"/>
    </font>
    <font>
      <i/>
      <sz val="11"/>
      <name val="Calibri"/>
      <family val="2"/>
      <scheme val="minor"/>
    </font>
    <font>
      <sz val="10"/>
      <name val="Calibri"/>
      <family val="2"/>
      <scheme val="minor"/>
    </font>
    <font>
      <sz val="8"/>
      <name val="Calibri"/>
      <family val="2"/>
      <scheme val="minor"/>
    </font>
    <font>
      <sz val="8"/>
      <color theme="1"/>
      <name val="Arial"/>
      <family val="2"/>
    </font>
    <font>
      <sz val="10"/>
      <name val="Calibri"/>
      <family val="2"/>
    </font>
    <font>
      <sz val="9"/>
      <color indexed="81"/>
      <name val="Tahoma"/>
      <family val="2"/>
    </font>
    <font>
      <b/>
      <sz val="9"/>
      <color indexed="81"/>
      <name val="Tahoma"/>
      <family val="2"/>
    </font>
    <font>
      <sz val="10"/>
      <color theme="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37">
    <xf numFmtId="0" fontId="0" fillId="0" borderId="0" xfId="0"/>
    <xf numFmtId="0" fontId="4" fillId="2" borderId="1" xfId="0" applyFont="1"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4" fillId="2" borderId="2" xfId="0" applyFont="1" applyFill="1" applyBorder="1" applyAlignment="1">
      <alignment horizontal="center" vertical="top"/>
    </xf>
    <xf numFmtId="0" fontId="4" fillId="2" borderId="4" xfId="0" applyFont="1" applyFill="1" applyBorder="1" applyAlignment="1">
      <alignment horizontal="center" vertical="top"/>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1" fillId="2" borderId="0" xfId="0" applyFont="1" applyFill="1" applyAlignment="1">
      <alignment horizontal="center" vertical="center" wrapText="1"/>
    </xf>
    <xf numFmtId="0" fontId="9" fillId="2" borderId="1" xfId="0" applyFont="1" applyFill="1" applyBorder="1" applyAlignment="1">
      <alignment horizontal="center" vertical="top"/>
    </xf>
    <xf numFmtId="0" fontId="9" fillId="3" borderId="13" xfId="0" applyFont="1" applyFill="1" applyBorder="1" applyAlignment="1">
      <alignment horizontal="left" vertical="top" wrapText="1"/>
    </xf>
    <xf numFmtId="0" fontId="9" fillId="3" borderId="14" xfId="0" applyFont="1" applyFill="1" applyBorder="1" applyAlignment="1">
      <alignment horizontal="left" vertical="top" wrapText="1"/>
    </xf>
    <xf numFmtId="0" fontId="9" fillId="3" borderId="15" xfId="0" applyFont="1" applyFill="1" applyBorder="1" applyAlignment="1">
      <alignment horizontal="left" vertical="top" wrapText="1"/>
    </xf>
    <xf numFmtId="0" fontId="10" fillId="3" borderId="16" xfId="1" applyFont="1" applyFill="1" applyBorder="1" applyAlignment="1">
      <alignment horizontal="left" vertical="top" wrapText="1"/>
    </xf>
    <xf numFmtId="0" fontId="9" fillId="3" borderId="16" xfId="0" applyFont="1" applyFill="1" applyBorder="1" applyAlignment="1">
      <alignment horizontal="left" vertical="top" wrapText="1"/>
    </xf>
    <xf numFmtId="0" fontId="9"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1" fillId="6" borderId="17"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1" fillId="6" borderId="20"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21" xfId="0" applyFont="1" applyFill="1" applyBorder="1" applyAlignment="1">
      <alignment horizontal="center" vertical="center" wrapText="1"/>
    </xf>
    <xf numFmtId="0" fontId="11" fillId="2" borderId="1" xfId="0" applyFont="1" applyFill="1" applyBorder="1" applyAlignment="1">
      <alignment horizontal="center" vertical="top" wrapText="1"/>
    </xf>
    <xf numFmtId="0" fontId="11" fillId="2" borderId="16" xfId="0" applyFont="1" applyFill="1" applyBorder="1" applyAlignment="1">
      <alignment horizontal="center" vertical="top"/>
    </xf>
    <xf numFmtId="0" fontId="1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2" xfId="0" applyFont="1" applyFill="1" applyBorder="1" applyAlignment="1">
      <alignment horizontal="center" vertical="top"/>
    </xf>
    <xf numFmtId="0" fontId="1" fillId="6" borderId="16" xfId="0" applyFont="1" applyFill="1" applyBorder="1" applyAlignment="1">
      <alignment horizontal="center" vertical="top"/>
    </xf>
    <xf numFmtId="0" fontId="1" fillId="6" borderId="23" xfId="0" applyFont="1" applyFill="1" applyBorder="1" applyAlignment="1">
      <alignment horizontal="center" vertical="top" wrapText="1"/>
    </xf>
    <xf numFmtId="0" fontId="4" fillId="4" borderId="1"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2"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2" fillId="4" borderId="14" xfId="0" applyFont="1" applyFill="1" applyBorder="1" applyAlignment="1">
      <alignment horizontal="left" vertical="top" textRotation="180"/>
    </xf>
    <xf numFmtId="0" fontId="13" fillId="2" borderId="0" xfId="0" applyFont="1" applyFill="1" applyAlignment="1">
      <alignment horizontal="left" vertical="top"/>
    </xf>
    <xf numFmtId="0" fontId="4" fillId="2" borderId="0" xfId="0" applyFont="1" applyFill="1" applyAlignment="1">
      <alignment horizontal="right" vertical="top" wrapText="1"/>
    </xf>
    <xf numFmtId="0" fontId="4" fillId="2" borderId="0" xfId="0" applyFont="1" applyFill="1" applyAlignment="1">
      <alignment horizontal="right" vertical="center"/>
    </xf>
    <xf numFmtId="0" fontId="4" fillId="2" borderId="0" xfId="0" applyFont="1"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0" fillId="4" borderId="14" xfId="0" applyFill="1" applyBorder="1" applyAlignment="1">
      <alignment horizontal="left" vertical="top"/>
    </xf>
    <xf numFmtId="164" fontId="15" fillId="8" borderId="22"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Border="1" applyAlignment="1">
      <alignment horizontal="left" vertical="top"/>
    </xf>
    <xf numFmtId="0" fontId="16" fillId="2" borderId="0" xfId="0" applyFont="1" applyFill="1" applyAlignment="1">
      <alignment horizontal="right" vertical="center" wrapText="1"/>
    </xf>
    <xf numFmtId="0" fontId="0" fillId="4" borderId="0" xfId="0" applyFill="1" applyAlignment="1">
      <alignment horizontal="left" vertical="top"/>
    </xf>
    <xf numFmtId="0" fontId="17" fillId="6" borderId="24"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9" xfId="0" applyFont="1" applyFill="1" applyBorder="1" applyAlignment="1">
      <alignment horizontal="center" vertical="center" wrapText="1"/>
    </xf>
    <xf numFmtId="0" fontId="2" fillId="4" borderId="0" xfId="0" applyFont="1" applyFill="1" applyAlignment="1">
      <alignment horizontal="left" vertical="top"/>
    </xf>
    <xf numFmtId="164" fontId="18" fillId="9" borderId="30" xfId="0" applyNumberFormat="1" applyFont="1" applyFill="1" applyBorder="1" applyAlignment="1">
      <alignment horizontal="center" vertical="center" wrapText="1"/>
    </xf>
    <xf numFmtId="164" fontId="18" fillId="9" borderId="31" xfId="0" applyNumberFormat="1" applyFont="1" applyFill="1" applyBorder="1" applyAlignment="1">
      <alignment horizontal="center" vertical="center" wrapText="1"/>
    </xf>
    <xf numFmtId="0" fontId="17" fillId="4" borderId="14" xfId="0" applyFont="1" applyFill="1" applyBorder="1"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2" fillId="4" borderId="33" xfId="0" applyFont="1" applyFill="1" applyBorder="1" applyAlignment="1">
      <alignment horizontal="left" vertical="top"/>
    </xf>
    <xf numFmtId="0" fontId="17" fillId="4" borderId="8" xfId="0" applyFont="1" applyFill="1" applyBorder="1" applyAlignment="1">
      <alignment horizontal="left" vertical="top"/>
    </xf>
    <xf numFmtId="0" fontId="17" fillId="4" borderId="10"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20" fillId="10" borderId="3" xfId="0" applyFont="1" applyFill="1" applyBorder="1" applyAlignment="1">
      <alignment horizontal="center" vertical="top"/>
    </xf>
    <xf numFmtId="0" fontId="20" fillId="10" borderId="3" xfId="0" applyFont="1" applyFill="1" applyBorder="1" applyAlignment="1">
      <alignment horizontal="left" vertical="top" wrapText="1"/>
    </xf>
    <xf numFmtId="0" fontId="20" fillId="10" borderId="34" xfId="0" applyFont="1" applyFill="1" applyBorder="1" applyAlignment="1">
      <alignment horizontal="left" vertical="top"/>
    </xf>
    <xf numFmtId="0" fontId="20" fillId="10" borderId="3" xfId="0" applyFont="1" applyFill="1" applyBorder="1" applyAlignment="1">
      <alignment horizontal="left" vertical="top"/>
    </xf>
    <xf numFmtId="0" fontId="20" fillId="10" borderId="25" xfId="0" applyFont="1" applyFill="1" applyBorder="1" applyAlignment="1">
      <alignment horizontal="left" vertical="top"/>
    </xf>
    <xf numFmtId="0" fontId="7" fillId="11" borderId="2" xfId="0" applyFont="1" applyFill="1" applyBorder="1" applyAlignment="1">
      <alignment horizontal="left" vertical="top"/>
    </xf>
    <xf numFmtId="0" fontId="19" fillId="11" borderId="3" xfId="0" applyFont="1" applyFill="1" applyBorder="1" applyAlignment="1">
      <alignment horizontal="left" vertical="top"/>
    </xf>
    <xf numFmtId="0" fontId="20" fillId="11" borderId="3" xfId="0" applyFont="1" applyFill="1" applyBorder="1" applyAlignment="1">
      <alignment horizontal="center" vertical="top"/>
    </xf>
    <xf numFmtId="0" fontId="20" fillId="11" borderId="3" xfId="0" applyFont="1" applyFill="1" applyBorder="1" applyAlignment="1">
      <alignment horizontal="left" vertical="top" wrapText="1"/>
    </xf>
    <xf numFmtId="0" fontId="19" fillId="11" borderId="34" xfId="0" applyFont="1" applyFill="1" applyBorder="1" applyAlignment="1">
      <alignment horizontal="left" vertical="top"/>
    </xf>
    <xf numFmtId="0" fontId="19" fillId="11" borderId="25"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21"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4" xfId="0" applyFont="1" applyFill="1" applyBorder="1" applyAlignment="1">
      <alignment horizontal="left" vertical="top"/>
    </xf>
    <xf numFmtId="0" fontId="19" fillId="12" borderId="25" xfId="0" applyFont="1" applyFill="1" applyBorder="1" applyAlignment="1">
      <alignment horizontal="left" vertical="top"/>
    </xf>
    <xf numFmtId="0" fontId="0" fillId="4" borderId="3" xfId="0" applyFill="1" applyBorder="1" applyAlignment="1">
      <alignment horizontal="left" vertical="top"/>
    </xf>
    <xf numFmtId="0" fontId="0" fillId="4" borderId="1" xfId="0" applyFill="1" applyBorder="1" applyAlignment="1">
      <alignment horizontal="left" vertical="top"/>
    </xf>
    <xf numFmtId="0" fontId="4"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6" xfId="0" applyFont="1" applyBorder="1" applyAlignment="1">
      <alignment horizontal="left" vertical="top"/>
    </xf>
    <xf numFmtId="0" fontId="22" fillId="0" borderId="1" xfId="0" applyFont="1" applyBorder="1" applyAlignment="1">
      <alignment horizontal="left" vertical="top" wrapText="1"/>
    </xf>
    <xf numFmtId="0" fontId="23" fillId="7" borderId="16" xfId="0" applyFont="1" applyFill="1" applyBorder="1" applyAlignment="1">
      <alignment horizontal="center" vertical="top" wrapText="1"/>
    </xf>
    <xf numFmtId="9" fontId="18" fillId="8" borderId="16" xfId="0" applyNumberFormat="1" applyFont="1" applyFill="1" applyBorder="1" applyAlignment="1">
      <alignment horizontal="center" vertical="top" wrapText="1"/>
    </xf>
    <xf numFmtId="9" fontId="24" fillId="9" borderId="22"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17" fillId="4" borderId="3" xfId="0" applyFont="1" applyFill="1" applyBorder="1" applyAlignment="1">
      <alignment horizontal="left" vertical="top"/>
    </xf>
    <xf numFmtId="0" fontId="4" fillId="12" borderId="3" xfId="0" applyFont="1" applyFill="1" applyBorder="1" applyAlignment="1">
      <alignment horizontal="left" vertical="top"/>
    </xf>
    <xf numFmtId="0" fontId="22" fillId="0" borderId="32" xfId="0" applyFont="1" applyBorder="1" applyAlignment="1">
      <alignment horizontal="left" vertical="top" wrapText="1"/>
    </xf>
    <xf numFmtId="0" fontId="25" fillId="0" borderId="1" xfId="0" applyFont="1" applyBorder="1" applyAlignment="1">
      <alignment vertical="center" wrapText="1"/>
    </xf>
    <xf numFmtId="0" fontId="22" fillId="0" borderId="15" xfId="0" applyFont="1" applyBorder="1" applyAlignment="1">
      <alignment horizontal="left" vertical="top" wrapText="1"/>
    </xf>
    <xf numFmtId="0" fontId="25" fillId="0" borderId="10" xfId="0" applyFont="1" applyBorder="1" applyAlignment="1">
      <alignment vertical="center" wrapText="1"/>
    </xf>
    <xf numFmtId="0" fontId="22" fillId="5" borderId="16"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12" fillId="4" borderId="29" xfId="0" applyFont="1" applyFill="1" applyBorder="1" applyAlignment="1">
      <alignment horizontal="left" vertical="top"/>
    </xf>
    <xf numFmtId="0" fontId="17" fillId="4" borderId="35" xfId="0" applyFont="1" applyFill="1" applyBorder="1" applyAlignment="1">
      <alignment horizontal="left" vertical="top"/>
    </xf>
    <xf numFmtId="0" fontId="17" fillId="4" borderId="36" xfId="0" applyFont="1" applyFill="1" applyBorder="1" applyAlignment="1">
      <alignment horizontal="left" vertical="top"/>
    </xf>
    <xf numFmtId="0" fontId="4" fillId="0" borderId="1" xfId="0" applyFont="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16" xfId="0" applyBorder="1" applyAlignment="1">
      <alignment horizontal="left" vertical="top"/>
    </xf>
    <xf numFmtId="0" fontId="17"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0" borderId="0" xfId="0" applyFont="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8"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4" xfId="0" applyFont="1" applyFill="1" applyBorder="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28"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4"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right" vertical="top" wrapText="1"/>
    </xf>
    <xf numFmtId="164" fontId="39" fillId="5" borderId="1" xfId="0" applyNumberFormat="1" applyFont="1" applyFill="1" applyBorder="1" applyAlignment="1">
      <alignment horizontal="center" vertical="center" wrapText="1"/>
    </xf>
    <xf numFmtId="164" fontId="39" fillId="5" borderId="37"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28"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7"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8" xfId="0" applyFont="1" applyFill="1" applyBorder="1" applyAlignment="1">
      <alignment horizontal="center" vertical="top" wrapText="1"/>
    </xf>
    <xf numFmtId="0" fontId="43"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31"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5" fillId="2" borderId="1" xfId="0" applyFont="1" applyFill="1" applyBorder="1" applyAlignment="1">
      <alignment horizontal="center" wrapText="1"/>
    </xf>
    <xf numFmtId="0" fontId="39"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8" fillId="5" borderId="0" xfId="0" applyFont="1" applyFill="1" applyAlignment="1">
      <alignment horizontal="left" vertical="top"/>
    </xf>
    <xf numFmtId="0" fontId="37" fillId="0" borderId="0" xfId="0" applyFont="1" applyAlignment="1">
      <alignment horizontal="left" vertical="top"/>
    </xf>
    <xf numFmtId="0" fontId="18" fillId="5" borderId="0" xfId="0" applyFont="1" applyFill="1" applyAlignment="1">
      <alignment horizontal="left" vertical="top"/>
    </xf>
    <xf numFmtId="0" fontId="0" fillId="5" borderId="14" xfId="0" applyFill="1" applyBorder="1" applyAlignment="1">
      <alignment horizontal="left" vertical="top"/>
    </xf>
    <xf numFmtId="0" fontId="18" fillId="5" borderId="14" xfId="0" applyFont="1" applyFill="1" applyBorder="1" applyAlignment="1">
      <alignment horizontal="left" vertical="top"/>
    </xf>
    <xf numFmtId="0" fontId="3" fillId="5" borderId="14" xfId="1" applyFill="1" applyBorder="1" applyAlignment="1">
      <alignment horizontal="left" vertical="top"/>
    </xf>
    <xf numFmtId="0" fontId="18" fillId="5" borderId="14" xfId="0" applyFont="1" applyFill="1" applyBorder="1" applyAlignment="1">
      <alignment horizontal="left" vertical="top" wrapText="1"/>
    </xf>
  </cellXfs>
  <cellStyles count="2">
    <cellStyle name="Hyperlink" xfId="1" builtinId="8"/>
    <cellStyle name="Normal" xfId="0" builtinId="0"/>
  </cellStyles>
  <dxfs count="238">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patternType="lightUp"/>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leif.matti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E0F64-A0C1-4A5C-95D1-A4A63343AF47}">
  <dimension ref="A1:DR48"/>
  <sheetViews>
    <sheetView tabSelected="1" workbookViewId="0"/>
  </sheetViews>
  <sheetFormatPr defaultColWidth="9.15625" defaultRowHeight="14.4" x14ac:dyDescent="0.55000000000000004"/>
  <cols>
    <col min="1" max="1" width="9.15625" style="145"/>
    <col min="2" max="2" width="27.41796875" style="230" customWidth="1"/>
    <col min="3" max="3" width="11.41796875" style="230" customWidth="1"/>
    <col min="4" max="4" width="16.83984375" style="155" customWidth="1"/>
    <col min="5" max="5" width="11.15625" style="155" customWidth="1"/>
    <col min="6" max="6" width="10.578125" style="155" customWidth="1"/>
    <col min="7" max="7" width="1.26171875" style="155" customWidth="1"/>
    <col min="8" max="16" width="7.26171875" style="155" customWidth="1"/>
    <col min="17" max="17" width="1" style="155" customWidth="1"/>
    <col min="18" max="18" width="4.83984375" style="145" customWidth="1"/>
    <col min="19" max="19" width="5.26171875" style="144" customWidth="1"/>
    <col min="20" max="16384" width="9.15625" style="145"/>
  </cols>
  <sheetData>
    <row r="1" spans="1:18" ht="20.25" customHeight="1" x14ac:dyDescent="0.55000000000000004">
      <c r="A1" s="140"/>
      <c r="B1" s="141"/>
      <c r="C1" s="141"/>
      <c r="D1" s="142"/>
      <c r="E1" s="142"/>
      <c r="F1" s="142"/>
      <c r="G1" s="142"/>
      <c r="H1" s="142"/>
      <c r="I1" s="142"/>
      <c r="J1" s="142"/>
      <c r="K1" s="142"/>
      <c r="L1" s="142"/>
      <c r="M1" s="142"/>
      <c r="N1" s="142"/>
      <c r="O1" s="142"/>
      <c r="P1" s="142"/>
      <c r="Q1" s="142"/>
      <c r="R1" s="143"/>
    </row>
    <row r="2" spans="1:18" ht="18" customHeight="1" x14ac:dyDescent="0.55000000000000004">
      <c r="A2" s="146"/>
      <c r="B2" s="147" t="s">
        <v>320</v>
      </c>
      <c r="C2" s="147"/>
      <c r="D2" s="147"/>
      <c r="E2" s="147"/>
      <c r="F2" s="147"/>
      <c r="G2" s="147"/>
      <c r="H2" s="147"/>
      <c r="I2" s="147"/>
      <c r="J2" s="147"/>
      <c r="K2" s="147"/>
      <c r="L2" s="147"/>
      <c r="M2" s="148"/>
      <c r="N2" s="149" t="s">
        <v>321</v>
      </c>
      <c r="O2" s="149"/>
      <c r="P2" s="149"/>
      <c r="Q2" s="150"/>
      <c r="R2" s="151"/>
    </row>
    <row r="3" spans="1:18" ht="18" customHeight="1" x14ac:dyDescent="0.55000000000000004">
      <c r="A3" s="146"/>
      <c r="B3" s="147" t="s">
        <v>322</v>
      </c>
      <c r="C3" s="147"/>
      <c r="D3" s="147"/>
      <c r="E3" s="147"/>
      <c r="F3" s="147"/>
      <c r="G3" s="147"/>
      <c r="H3" s="147"/>
      <c r="I3" s="147"/>
      <c r="J3" s="147"/>
      <c r="K3" s="147"/>
      <c r="L3" s="147"/>
      <c r="M3" s="147"/>
      <c r="N3" s="147"/>
      <c r="O3" s="148"/>
      <c r="P3" s="148"/>
      <c r="Q3" s="152"/>
      <c r="R3" s="151"/>
    </row>
    <row r="4" spans="1:18" ht="23.25" customHeight="1" x14ac:dyDescent="0.55000000000000004">
      <c r="A4" s="146"/>
      <c r="B4" s="153"/>
      <c r="C4" s="154"/>
      <c r="D4" s="154"/>
      <c r="E4" s="154"/>
      <c r="F4" s="154"/>
      <c r="G4" s="154"/>
      <c r="H4" s="154"/>
      <c r="I4" s="154"/>
      <c r="J4" s="154"/>
      <c r="K4" s="154"/>
      <c r="L4" s="154"/>
      <c r="M4" s="154"/>
      <c r="N4" s="154"/>
      <c r="O4" s="154"/>
      <c r="P4" s="154"/>
      <c r="R4" s="151"/>
    </row>
    <row r="5" spans="1:18" ht="23.25" customHeight="1" x14ac:dyDescent="0.55000000000000004">
      <c r="A5" s="146"/>
      <c r="B5" s="153" t="s">
        <v>323</v>
      </c>
      <c r="C5" s="156" t="s">
        <v>324</v>
      </c>
      <c r="D5" s="156"/>
      <c r="E5" s="156"/>
      <c r="F5" s="156"/>
      <c r="G5" s="156"/>
      <c r="H5" s="156"/>
      <c r="I5" s="156"/>
      <c r="J5" s="156"/>
      <c r="K5" s="156"/>
      <c r="L5" s="156"/>
      <c r="M5" s="156"/>
      <c r="N5" s="156"/>
      <c r="O5" s="156"/>
      <c r="P5" s="156"/>
      <c r="Q5" s="158"/>
      <c r="R5" s="151"/>
    </row>
    <row r="6" spans="1:18" ht="21" customHeight="1" x14ac:dyDescent="0.55000000000000004">
      <c r="A6" s="146"/>
      <c r="B6" s="153" t="s">
        <v>325</v>
      </c>
      <c r="C6" s="156" t="s">
        <v>326</v>
      </c>
      <c r="D6" s="156"/>
      <c r="E6" s="156"/>
      <c r="F6" s="156"/>
      <c r="G6" s="156"/>
      <c r="H6" s="156"/>
      <c r="I6" s="156"/>
      <c r="J6" s="156"/>
      <c r="K6" s="156"/>
      <c r="L6" s="156"/>
      <c r="M6" s="156"/>
      <c r="N6" s="156"/>
      <c r="O6" s="156"/>
      <c r="P6" s="156"/>
      <c r="Q6" s="158"/>
      <c r="R6" s="151"/>
    </row>
    <row r="7" spans="1:18" ht="18" customHeight="1" x14ac:dyDescent="0.55000000000000004">
      <c r="A7" s="146"/>
      <c r="B7" s="153" t="s">
        <v>327</v>
      </c>
      <c r="C7" s="159" t="s">
        <v>328</v>
      </c>
      <c r="D7" s="159"/>
      <c r="E7" s="159"/>
      <c r="F7" s="159"/>
      <c r="G7" s="159"/>
      <c r="H7" s="159"/>
      <c r="I7" s="159"/>
      <c r="J7" s="159"/>
      <c r="K7" s="159"/>
      <c r="L7" s="159"/>
      <c r="M7" s="159"/>
      <c r="N7" s="159"/>
      <c r="O7" s="159"/>
      <c r="P7" s="159"/>
      <c r="Q7" s="158"/>
      <c r="R7" s="151"/>
    </row>
    <row r="8" spans="1:18" ht="18" customHeight="1" x14ac:dyDescent="0.55000000000000004">
      <c r="A8" s="146"/>
      <c r="B8" s="153" t="s">
        <v>329</v>
      </c>
      <c r="C8" s="156" t="s">
        <v>304</v>
      </c>
      <c r="D8" s="156"/>
      <c r="E8" s="156"/>
      <c r="F8" s="156"/>
      <c r="G8" s="156"/>
      <c r="H8" s="156"/>
      <c r="I8" s="156"/>
      <c r="J8" s="156"/>
      <c r="K8" s="156"/>
      <c r="L8" s="156"/>
      <c r="M8" s="156"/>
      <c r="N8" s="156"/>
      <c r="O8" s="156"/>
      <c r="P8" s="156"/>
      <c r="Q8" s="158"/>
      <c r="R8" s="151"/>
    </row>
    <row r="9" spans="1:18" ht="18" customHeight="1" x14ac:dyDescent="0.55000000000000004">
      <c r="A9" s="146"/>
      <c r="B9" s="153" t="s">
        <v>330</v>
      </c>
      <c r="C9" s="157" t="s">
        <v>331</v>
      </c>
      <c r="D9" s="157"/>
      <c r="E9" s="157"/>
      <c r="F9" s="157"/>
      <c r="G9" s="157"/>
      <c r="H9" s="157"/>
      <c r="I9" s="157"/>
      <c r="J9" s="157"/>
      <c r="K9" s="157"/>
      <c r="L9" s="157"/>
      <c r="M9" s="157"/>
      <c r="N9" s="157"/>
      <c r="O9" s="157"/>
      <c r="P9" s="157"/>
      <c r="Q9" s="158"/>
      <c r="R9" s="151"/>
    </row>
    <row r="10" spans="1:18" ht="18" customHeight="1" x14ac:dyDescent="0.55000000000000004">
      <c r="A10" s="146"/>
      <c r="B10" s="153" t="s">
        <v>332</v>
      </c>
      <c r="C10" s="160" t="s">
        <v>333</v>
      </c>
      <c r="D10" s="160"/>
      <c r="E10" s="160"/>
      <c r="F10" s="160"/>
      <c r="G10" s="160"/>
      <c r="H10" s="160"/>
      <c r="I10" s="160"/>
      <c r="J10" s="160"/>
      <c r="K10" s="160"/>
      <c r="L10" s="160"/>
      <c r="M10" s="160"/>
      <c r="N10" s="160"/>
      <c r="O10" s="160"/>
      <c r="P10" s="160"/>
      <c r="Q10" s="161"/>
      <c r="R10" s="151"/>
    </row>
    <row r="11" spans="1:18" x14ac:dyDescent="0.55000000000000004">
      <c r="A11" s="146"/>
      <c r="B11" s="141"/>
      <c r="C11" s="141"/>
      <c r="D11" s="142"/>
      <c r="E11" s="142"/>
      <c r="F11" s="142"/>
      <c r="G11" s="142"/>
      <c r="H11" s="142"/>
      <c r="I11" s="142"/>
      <c r="J11" s="142"/>
      <c r="K11" s="142"/>
      <c r="L11" s="142"/>
      <c r="M11" s="162" t="s">
        <v>334</v>
      </c>
      <c r="N11" s="162"/>
      <c r="O11" s="162"/>
      <c r="P11" s="162"/>
      <c r="Q11" s="163"/>
      <c r="R11" s="151"/>
    </row>
    <row r="12" spans="1:18" ht="22.5" customHeight="1" x14ac:dyDescent="0.55000000000000004">
      <c r="A12" s="146"/>
      <c r="B12" s="153" t="s">
        <v>335</v>
      </c>
      <c r="C12" s="153"/>
      <c r="D12" s="164"/>
      <c r="E12" s="164"/>
      <c r="F12" s="164"/>
      <c r="G12" s="164"/>
      <c r="H12" s="164"/>
      <c r="I12" s="164"/>
      <c r="J12" s="164"/>
      <c r="K12" s="164"/>
      <c r="L12" s="164"/>
      <c r="M12" s="164"/>
      <c r="N12" s="164"/>
      <c r="O12" s="164"/>
      <c r="P12" s="164"/>
      <c r="Q12" s="164"/>
      <c r="R12" s="151"/>
    </row>
    <row r="13" spans="1:18" ht="18" customHeight="1" x14ac:dyDescent="0.55000000000000004">
      <c r="A13" s="146"/>
      <c r="B13" s="165" t="s">
        <v>336</v>
      </c>
      <c r="C13" s="165"/>
      <c r="D13" s="165"/>
      <c r="E13" s="165"/>
      <c r="F13" s="165"/>
      <c r="G13" s="165"/>
      <c r="H13" s="165"/>
      <c r="I13" s="165"/>
      <c r="J13" s="165"/>
      <c r="K13" s="165"/>
      <c r="L13" s="165"/>
      <c r="M13" s="165"/>
      <c r="N13" s="165"/>
      <c r="O13" s="165"/>
      <c r="P13" s="165"/>
      <c r="Q13" s="166"/>
      <c r="R13" s="151"/>
    </row>
    <row r="14" spans="1:18" ht="21" customHeight="1" x14ac:dyDescent="0.55000000000000004">
      <c r="A14" s="146"/>
      <c r="B14" s="165"/>
      <c r="C14" s="165"/>
      <c r="D14" s="165"/>
      <c r="E14" s="165"/>
      <c r="F14" s="165"/>
      <c r="G14" s="165"/>
      <c r="H14" s="165"/>
      <c r="I14" s="165"/>
      <c r="J14" s="165"/>
      <c r="K14" s="165"/>
      <c r="L14" s="165"/>
      <c r="M14" s="165"/>
      <c r="N14" s="165"/>
      <c r="O14" s="165"/>
      <c r="P14" s="165"/>
      <c r="Q14" s="166"/>
      <c r="R14" s="151"/>
    </row>
    <row r="15" spans="1:18" ht="89.25" customHeight="1" x14ac:dyDescent="0.55000000000000004">
      <c r="A15" s="146"/>
      <c r="B15" s="165"/>
      <c r="C15" s="165"/>
      <c r="D15" s="165"/>
      <c r="E15" s="165"/>
      <c r="F15" s="165"/>
      <c r="G15" s="165"/>
      <c r="H15" s="165"/>
      <c r="I15" s="165"/>
      <c r="J15" s="165"/>
      <c r="K15" s="165"/>
      <c r="L15" s="165"/>
      <c r="M15" s="165"/>
      <c r="N15" s="165"/>
      <c r="O15" s="165"/>
      <c r="P15" s="165"/>
      <c r="Q15" s="166"/>
      <c r="R15" s="151"/>
    </row>
    <row r="16" spans="1:18" ht="22.5" customHeight="1" x14ac:dyDescent="0.55000000000000004">
      <c r="A16" s="146"/>
      <c r="B16" s="165"/>
      <c r="C16" s="165"/>
      <c r="D16" s="165"/>
      <c r="E16" s="165"/>
      <c r="F16" s="165"/>
      <c r="G16" s="165"/>
      <c r="H16" s="165"/>
      <c r="I16" s="165"/>
      <c r="J16" s="165"/>
      <c r="K16" s="165"/>
      <c r="L16" s="165"/>
      <c r="M16" s="165"/>
      <c r="N16" s="165"/>
      <c r="O16" s="165"/>
      <c r="P16" s="165"/>
      <c r="Q16" s="167"/>
      <c r="R16" s="151"/>
    </row>
    <row r="17" spans="1:19" ht="21" customHeight="1" x14ac:dyDescent="0.55000000000000004">
      <c r="A17" s="146"/>
      <c r="B17" s="153" t="s">
        <v>337</v>
      </c>
      <c r="C17" s="153"/>
      <c r="D17" s="164"/>
      <c r="E17" s="164"/>
      <c r="F17" s="164"/>
      <c r="G17" s="164"/>
      <c r="H17" s="164"/>
      <c r="I17" s="164"/>
      <c r="J17" s="164"/>
      <c r="K17" s="164"/>
      <c r="L17" s="164"/>
      <c r="M17" s="164"/>
      <c r="N17" s="164"/>
      <c r="O17" s="164"/>
      <c r="P17" s="164"/>
      <c r="Q17" s="164"/>
      <c r="R17" s="151"/>
    </row>
    <row r="18" spans="1:19" ht="17.7" x14ac:dyDescent="0.55000000000000004">
      <c r="A18" s="146"/>
      <c r="B18" s="168" t="s">
        <v>338</v>
      </c>
      <c r="C18" s="168"/>
      <c r="D18" s="168"/>
      <c r="E18" s="168"/>
      <c r="F18" s="168"/>
      <c r="G18" s="168"/>
      <c r="H18" s="168"/>
      <c r="I18" s="168"/>
      <c r="J18" s="168"/>
      <c r="K18" s="168"/>
      <c r="L18" s="168"/>
      <c r="M18" s="168"/>
      <c r="N18" s="168"/>
      <c r="O18" s="168"/>
      <c r="P18" s="168"/>
      <c r="Q18" s="153"/>
      <c r="R18" s="151"/>
    </row>
    <row r="19" spans="1:19" s="178" customFormat="1" ht="67.5" customHeight="1" x14ac:dyDescent="0.55000000000000004">
      <c r="A19" s="169"/>
      <c r="B19" s="170" t="s">
        <v>339</v>
      </c>
      <c r="C19" s="170"/>
      <c r="D19" s="171" t="s">
        <v>340</v>
      </c>
      <c r="E19" s="172" t="s">
        <v>341</v>
      </c>
      <c r="F19" s="173" t="s">
        <v>342</v>
      </c>
      <c r="G19" s="174"/>
      <c r="H19" s="175" t="s">
        <v>24</v>
      </c>
      <c r="I19" s="176"/>
      <c r="J19" s="176"/>
      <c r="K19" s="176"/>
      <c r="L19" s="176"/>
      <c r="M19" s="176"/>
      <c r="N19" s="176"/>
      <c r="O19" s="176"/>
      <c r="P19" s="177"/>
      <c r="Q19" s="164"/>
      <c r="R19" s="151"/>
      <c r="S19" s="179" t="s">
        <v>343</v>
      </c>
    </row>
    <row r="20" spans="1:19" ht="25.2" x14ac:dyDescent="0.55000000000000004">
      <c r="A20" s="180"/>
      <c r="B20" s="181" t="s">
        <v>344</v>
      </c>
      <c r="C20" s="181"/>
      <c r="D20" s="182" t="s" cm="1">
        <v>371</v>
      </c>
      <c r="E20" s="183" t="s" cm="1">
        <v>372</v>
      </c>
      <c r="F20" s="183" t="s" cm="1">
        <v>373</v>
      </c>
      <c r="G20" s="174"/>
      <c r="H20" s="184"/>
      <c r="I20" s="185"/>
      <c r="J20" s="185"/>
      <c r="K20" s="185"/>
      <c r="L20" s="185"/>
      <c r="M20" s="185"/>
      <c r="N20" s="185"/>
      <c r="O20" s="185"/>
      <c r="P20" s="186"/>
      <c r="Q20" s="164"/>
      <c r="R20" s="187"/>
      <c r="S20" s="188"/>
    </row>
    <row r="21" spans="1:19" ht="15" x14ac:dyDescent="0.55000000000000004">
      <c r="A21" s="189"/>
      <c r="B21" s="190" t="s">
        <v>345</v>
      </c>
      <c r="C21" s="190"/>
      <c r="D21" s="191" t="s">
        <v>374</v>
      </c>
      <c r="E21" s="192"/>
      <c r="F21" s="193"/>
      <c r="G21" s="193"/>
      <c r="H21" s="193"/>
      <c r="I21" s="193"/>
      <c r="J21" s="193"/>
      <c r="K21" s="193"/>
      <c r="L21" s="193"/>
      <c r="M21" s="193"/>
      <c r="N21" s="193"/>
      <c r="O21" s="193"/>
      <c r="P21" s="193"/>
      <c r="Q21" s="189"/>
      <c r="R21" s="187"/>
      <c r="S21" s="188"/>
    </row>
    <row r="22" spans="1:19" ht="38.700000000000003" x14ac:dyDescent="0.55000000000000004">
      <c r="A22" s="194" t="s">
        <v>346</v>
      </c>
      <c r="B22" s="155"/>
      <c r="C22" s="195" t="s">
        <v>347</v>
      </c>
      <c r="D22" s="196" t="s">
        <v>348</v>
      </c>
      <c r="E22" s="196"/>
      <c r="F22" s="196"/>
      <c r="G22" s="196"/>
      <c r="H22" s="196"/>
      <c r="I22" s="196"/>
      <c r="J22" s="196"/>
      <c r="K22" s="196"/>
      <c r="L22" s="196"/>
      <c r="M22" s="196"/>
      <c r="N22" s="196"/>
      <c r="O22" s="196"/>
      <c r="P22" s="196"/>
      <c r="R22" s="187"/>
      <c r="S22" s="188"/>
    </row>
    <row r="23" spans="1:19" s="178" customFormat="1" ht="17.7" x14ac:dyDescent="0.55000000000000004">
      <c r="A23" s="194"/>
      <c r="B23" s="197" t="s">
        <v>349</v>
      </c>
      <c r="C23" s="197"/>
      <c r="D23" s="197"/>
      <c r="E23" s="197"/>
      <c r="F23" s="197"/>
      <c r="G23" s="197"/>
      <c r="H23" s="197"/>
      <c r="I23" s="197"/>
      <c r="J23" s="197"/>
      <c r="K23" s="197"/>
      <c r="L23" s="197"/>
      <c r="M23" s="197"/>
      <c r="N23" s="197"/>
      <c r="O23" s="197"/>
      <c r="P23" s="197"/>
      <c r="Q23" s="164"/>
      <c r="R23" s="187"/>
      <c r="S23" s="179"/>
    </row>
    <row r="24" spans="1:19" ht="49.2" x14ac:dyDescent="0.55000000000000004">
      <c r="A24" s="194" t="s">
        <v>350</v>
      </c>
      <c r="B24" s="155"/>
      <c r="C24" s="155"/>
      <c r="D24" s="198" t="s">
        <v>340</v>
      </c>
      <c r="E24" s="199" t="s">
        <v>351</v>
      </c>
      <c r="F24" s="200" t="s">
        <v>342</v>
      </c>
      <c r="G24" s="201"/>
      <c r="H24" s="202" t="s">
        <v>24</v>
      </c>
      <c r="I24" s="202"/>
      <c r="J24" s="202"/>
      <c r="K24" s="202"/>
      <c r="L24" s="202"/>
      <c r="M24" s="202"/>
      <c r="N24" s="202"/>
      <c r="O24" s="202"/>
      <c r="P24" s="202"/>
      <c r="R24" s="187"/>
      <c r="S24" s="188" t="s">
        <v>350</v>
      </c>
    </row>
    <row r="25" spans="1:19" ht="28.8" x14ac:dyDescent="0.55000000000000004">
      <c r="A25" s="180" t="s">
        <v>350</v>
      </c>
      <c r="B25" s="203" t="s">
        <v>33</v>
      </c>
      <c r="C25" s="203"/>
      <c r="D25" s="204" t="s" cm="1">
        <v>375</v>
      </c>
      <c r="E25" s="183" t="s" cm="1">
        <v>372</v>
      </c>
      <c r="F25" s="183" t="s" cm="1">
        <v>373</v>
      </c>
      <c r="G25" s="205"/>
      <c r="H25" s="206"/>
      <c r="I25" s="206"/>
      <c r="J25" s="206"/>
      <c r="K25" s="206"/>
      <c r="L25" s="206"/>
      <c r="M25" s="206"/>
      <c r="N25" s="206"/>
      <c r="O25" s="206"/>
      <c r="P25" s="206"/>
      <c r="R25" s="187"/>
      <c r="S25" s="188"/>
    </row>
    <row r="26" spans="1:19" ht="15" x14ac:dyDescent="0.55000000000000004">
      <c r="A26" s="180"/>
      <c r="B26" s="207" t="s">
        <v>305</v>
      </c>
      <c r="C26" s="207"/>
      <c r="D26" s="208" t="s" cm="1">
        <v>308</v>
      </c>
      <c r="E26" s="209" t="s" cm="1">
        <v>376</v>
      </c>
      <c r="F26" s="209" t="s" cm="1">
        <v>313</v>
      </c>
      <c r="G26" s="205"/>
      <c r="H26" s="210"/>
      <c r="I26" s="210"/>
      <c r="J26" s="210"/>
      <c r="K26" s="210"/>
      <c r="L26" s="210"/>
      <c r="M26" s="210"/>
      <c r="N26" s="210"/>
      <c r="O26" s="210"/>
      <c r="P26" s="210"/>
      <c r="R26" s="187"/>
      <c r="S26" s="188"/>
    </row>
    <row r="27" spans="1:19" ht="15" x14ac:dyDescent="0.55000000000000004">
      <c r="A27" s="180"/>
      <c r="B27" s="207" t="s">
        <v>306</v>
      </c>
      <c r="C27" s="207"/>
      <c r="D27" s="208" t="s" cm="1">
        <v>309</v>
      </c>
      <c r="E27" s="209" t="s" cm="1">
        <v>377</v>
      </c>
      <c r="F27" s="209" t="s" cm="1">
        <v>313</v>
      </c>
      <c r="G27" s="205"/>
      <c r="H27" s="210"/>
      <c r="I27" s="210"/>
      <c r="J27" s="210"/>
      <c r="K27" s="210"/>
      <c r="L27" s="210"/>
      <c r="M27" s="210"/>
      <c r="N27" s="210"/>
      <c r="O27" s="210"/>
      <c r="P27" s="210"/>
      <c r="R27" s="187"/>
      <c r="S27" s="188"/>
    </row>
    <row r="28" spans="1:19" ht="28.8" x14ac:dyDescent="0.55000000000000004">
      <c r="A28" s="180"/>
      <c r="B28" s="207" t="s">
        <v>307</v>
      </c>
      <c r="C28" s="207"/>
      <c r="D28" s="208" t="s" cm="1">
        <v>310</v>
      </c>
      <c r="E28" s="209" t="s" cm="1">
        <v>378</v>
      </c>
      <c r="F28" s="209" t="s" cm="1">
        <v>314</v>
      </c>
      <c r="G28" s="205"/>
      <c r="H28" s="210"/>
      <c r="I28" s="210"/>
      <c r="J28" s="210"/>
      <c r="K28" s="210"/>
      <c r="L28" s="210"/>
      <c r="M28" s="210"/>
      <c r="N28" s="210"/>
      <c r="O28" s="210"/>
      <c r="P28" s="210"/>
      <c r="R28" s="187"/>
      <c r="S28" s="188" t="s">
        <v>350</v>
      </c>
    </row>
    <row r="29" spans="1:19" x14ac:dyDescent="0.55000000000000004">
      <c r="A29" s="189"/>
      <c r="B29" s="189"/>
      <c r="C29" s="189"/>
      <c r="D29" s="189"/>
      <c r="E29" s="189"/>
      <c r="F29" s="189"/>
      <c r="G29" s="189"/>
      <c r="H29" s="189"/>
      <c r="I29" s="189"/>
      <c r="J29" s="189"/>
      <c r="K29" s="189"/>
      <c r="L29" s="189"/>
      <c r="M29" s="189"/>
      <c r="N29" s="189"/>
      <c r="O29" s="189"/>
      <c r="P29" s="189"/>
      <c r="R29" s="187"/>
      <c r="S29" s="188"/>
    </row>
    <row r="30" spans="1:19" ht="18" thickBot="1" x14ac:dyDescent="0.6">
      <c r="A30" s="180"/>
      <c r="B30" s="197" t="s">
        <v>352</v>
      </c>
      <c r="C30" s="197"/>
      <c r="D30" s="197"/>
      <c r="E30" s="197"/>
      <c r="F30" s="197"/>
      <c r="G30" s="197"/>
      <c r="H30" s="197"/>
      <c r="I30" s="197"/>
      <c r="J30" s="197"/>
      <c r="K30" s="197"/>
      <c r="L30" s="197"/>
      <c r="M30" s="197"/>
      <c r="N30" s="197"/>
      <c r="O30" s="197"/>
      <c r="P30" s="197"/>
      <c r="Q30" s="164"/>
      <c r="R30" s="187"/>
      <c r="S30" s="188"/>
    </row>
    <row r="31" spans="1:19" ht="17.7" x14ac:dyDescent="0.55000000000000004">
      <c r="A31" s="180"/>
      <c r="B31" s="155"/>
      <c r="C31" s="155"/>
      <c r="D31" s="211" t="s">
        <v>353</v>
      </c>
      <c r="E31" s="211"/>
      <c r="F31" s="211"/>
      <c r="G31" s="212"/>
      <c r="H31" s="213" t="s">
        <v>33</v>
      </c>
      <c r="I31" s="214"/>
      <c r="J31" s="214"/>
      <c r="K31" s="214"/>
      <c r="L31" s="214"/>
      <c r="M31" s="214"/>
      <c r="N31" s="214"/>
      <c r="O31" s="214"/>
      <c r="P31" s="215"/>
      <c r="Q31" s="216"/>
      <c r="R31" s="187"/>
      <c r="S31" s="188"/>
    </row>
    <row r="32" spans="1:19" x14ac:dyDescent="0.55000000000000004">
      <c r="A32" s="180"/>
      <c r="B32" s="217" t="s">
        <v>354</v>
      </c>
      <c r="C32" s="217" t="s">
        <v>355</v>
      </c>
      <c r="D32" s="217" t="s">
        <v>356</v>
      </c>
      <c r="E32" s="218" t="s">
        <v>351</v>
      </c>
      <c r="F32" s="218" t="s">
        <v>342</v>
      </c>
      <c r="G32" s="216"/>
      <c r="H32" s="219" t="s">
        <v>305</v>
      </c>
      <c r="I32" s="219"/>
      <c r="J32" s="219"/>
      <c r="K32" s="219" t="s">
        <v>306</v>
      </c>
      <c r="L32" s="219"/>
      <c r="M32" s="219"/>
      <c r="N32" s="219" t="s">
        <v>307</v>
      </c>
      <c r="O32" s="219"/>
      <c r="P32" s="219"/>
      <c r="Q32" s="216"/>
      <c r="R32" s="187"/>
      <c r="S32" s="188"/>
    </row>
    <row r="33" spans="1:19" ht="40.799999999999997" x14ac:dyDescent="0.55000000000000004">
      <c r="A33" s="180"/>
      <c r="B33" s="217"/>
      <c r="C33" s="217"/>
      <c r="D33" s="217"/>
      <c r="E33" s="218"/>
      <c r="F33" s="218"/>
      <c r="G33" s="216"/>
      <c r="H33" s="220" t="s">
        <v>356</v>
      </c>
      <c r="I33" s="220" t="s">
        <v>351</v>
      </c>
      <c r="J33" s="220" t="s">
        <v>342</v>
      </c>
      <c r="K33" s="220" t="s">
        <v>356</v>
      </c>
      <c r="L33" s="220" t="s">
        <v>351</v>
      </c>
      <c r="M33" s="220" t="s">
        <v>342</v>
      </c>
      <c r="N33" s="220" t="s">
        <v>356</v>
      </c>
      <c r="O33" s="220" t="s">
        <v>351</v>
      </c>
      <c r="P33" s="220" t="s">
        <v>342</v>
      </c>
      <c r="Q33" s="216"/>
      <c r="R33" s="187"/>
      <c r="S33" s="188"/>
    </row>
    <row r="34" spans="1:19" ht="17.7" x14ac:dyDescent="0.55000000000000004">
      <c r="A34" s="180"/>
      <c r="B34" s="221" t="s">
        <v>33</v>
      </c>
      <c r="C34" s="221"/>
      <c r="D34" s="222"/>
      <c r="E34" s="222"/>
      <c r="F34" s="222"/>
      <c r="G34" s="216"/>
      <c r="H34" s="222"/>
      <c r="I34" s="222"/>
      <c r="J34" s="222"/>
      <c r="K34" s="222"/>
      <c r="L34" s="222"/>
      <c r="M34" s="222"/>
      <c r="N34" s="222"/>
      <c r="O34" s="222"/>
      <c r="P34" s="222"/>
      <c r="Q34" s="216"/>
      <c r="R34" s="187"/>
      <c r="S34" s="188"/>
    </row>
    <row r="35" spans="1:19" ht="15" x14ac:dyDescent="0.55000000000000004">
      <c r="A35" s="180"/>
      <c r="B35" s="223" t="s">
        <v>357</v>
      </c>
      <c r="C35" s="223"/>
      <c r="D35" s="224"/>
      <c r="E35" s="224"/>
      <c r="F35" s="224"/>
      <c r="G35" s="216"/>
      <c r="H35" s="224"/>
      <c r="I35" s="224"/>
      <c r="J35" s="224"/>
      <c r="K35" s="224"/>
      <c r="L35" s="224"/>
      <c r="M35" s="224"/>
      <c r="N35" s="224"/>
      <c r="O35" s="224"/>
      <c r="P35" s="224"/>
      <c r="Q35" s="216"/>
      <c r="R35" s="187"/>
      <c r="S35" s="188"/>
    </row>
    <row r="36" spans="1:19" ht="24.6" x14ac:dyDescent="0.55000000000000004">
      <c r="A36" s="180"/>
      <c r="B36" s="225" t="s">
        <v>358</v>
      </c>
      <c r="C36" s="225" t="s">
        <v>40</v>
      </c>
      <c r="D36" s="226" t="s" cm="1">
        <v>379</v>
      </c>
      <c r="E36" s="227" t="s" cm="1">
        <v>380</v>
      </c>
      <c r="F36" s="227" t="s" cm="1">
        <v>381</v>
      </c>
      <c r="G36" s="216"/>
      <c r="H36" s="228" t="s" cm="1">
        <v>379</v>
      </c>
      <c r="I36" s="229" t="s" cm="1">
        <v>380</v>
      </c>
      <c r="J36" s="229" t="s" cm="1">
        <v>381</v>
      </c>
      <c r="K36" s="228" t="s" cm="1">
        <v>379</v>
      </c>
      <c r="L36" s="229" t="s" cm="1">
        <v>380</v>
      </c>
      <c r="M36" s="229" t="s" cm="1">
        <v>381</v>
      </c>
      <c r="N36" s="228" t="s" cm="1">
        <v>379</v>
      </c>
      <c r="O36" s="229" t="s" cm="1">
        <v>380</v>
      </c>
      <c r="P36" s="229" t="s" cm="1">
        <v>381</v>
      </c>
      <c r="Q36" s="216"/>
      <c r="R36" s="187"/>
      <c r="S36" s="188"/>
    </row>
    <row r="37" spans="1:19" ht="24.6" x14ac:dyDescent="0.55000000000000004">
      <c r="A37" s="180"/>
      <c r="B37" s="225" t="s">
        <v>359</v>
      </c>
      <c r="C37" s="225" t="s">
        <v>101</v>
      </c>
      <c r="D37" s="226" t="s" cm="1">
        <v>315</v>
      </c>
      <c r="E37" s="227" t="s" cm="1">
        <v>382</v>
      </c>
      <c r="F37" s="227" t="s" cm="1">
        <v>382</v>
      </c>
      <c r="G37" s="216"/>
      <c r="H37" s="228" t="s" cm="1">
        <v>315</v>
      </c>
      <c r="I37" s="229" t="s" cm="1">
        <v>382</v>
      </c>
      <c r="J37" s="229" t="s" cm="1">
        <v>382</v>
      </c>
      <c r="K37" s="228" t="s" cm="1">
        <v>315</v>
      </c>
      <c r="L37" s="229" t="s" cm="1">
        <v>382</v>
      </c>
      <c r="M37" s="229" t="s" cm="1">
        <v>382</v>
      </c>
      <c r="N37" s="228" t="s" cm="1">
        <v>315</v>
      </c>
      <c r="O37" s="229" t="s" cm="1">
        <v>382</v>
      </c>
      <c r="P37" s="229" t="s" cm="1">
        <v>382</v>
      </c>
      <c r="Q37" s="216"/>
      <c r="R37" s="187"/>
      <c r="S37" s="188"/>
    </row>
    <row r="38" spans="1:19" ht="24.6" x14ac:dyDescent="0.55000000000000004">
      <c r="A38" s="180"/>
      <c r="B38" s="225" t="s">
        <v>360</v>
      </c>
      <c r="C38" s="225" t="s">
        <v>126</v>
      </c>
      <c r="D38" s="226" t="s" cm="1">
        <v>383</v>
      </c>
      <c r="E38" s="227" t="s" cm="1">
        <v>384</v>
      </c>
      <c r="F38" s="227" t="s" cm="1">
        <v>385</v>
      </c>
      <c r="G38" s="216"/>
      <c r="H38" s="228" t="s" cm="1">
        <v>315</v>
      </c>
      <c r="I38" s="229" t="s" cm="1">
        <v>386</v>
      </c>
      <c r="J38" s="229" t="s" cm="1">
        <v>386</v>
      </c>
      <c r="K38" s="228" t="s" cm="1">
        <v>387</v>
      </c>
      <c r="L38" s="229" t="s" cm="1">
        <v>388</v>
      </c>
      <c r="M38" s="229" t="s" cm="1">
        <v>386</v>
      </c>
      <c r="N38" s="228" t="s" cm="1">
        <v>389</v>
      </c>
      <c r="O38" s="229" t="s" cm="1">
        <v>390</v>
      </c>
      <c r="P38" s="229" t="s" cm="1">
        <v>391</v>
      </c>
      <c r="Q38" s="216"/>
      <c r="R38" s="187"/>
      <c r="S38" s="188"/>
    </row>
    <row r="39" spans="1:19" ht="24.6" x14ac:dyDescent="0.55000000000000004">
      <c r="A39" s="180"/>
      <c r="B39" s="225" t="s">
        <v>361</v>
      </c>
      <c r="C39" s="225" t="s">
        <v>185</v>
      </c>
      <c r="D39" s="226" t="s" cm="1">
        <v>315</v>
      </c>
      <c r="E39" s="227" t="s" cm="1">
        <v>386</v>
      </c>
      <c r="F39" s="227" t="s" cm="1">
        <v>386</v>
      </c>
      <c r="G39" s="216"/>
      <c r="H39" s="228" t="s" cm="1">
        <v>315</v>
      </c>
      <c r="I39" s="229" t="s" cm="1">
        <v>386</v>
      </c>
      <c r="J39" s="229" t="s" cm="1">
        <v>386</v>
      </c>
      <c r="K39" s="228" t="s" cm="1">
        <v>315</v>
      </c>
      <c r="L39" s="229" t="s" cm="1">
        <v>386</v>
      </c>
      <c r="M39" s="229" t="s" cm="1">
        <v>386</v>
      </c>
      <c r="N39" s="228" t="s" cm="1">
        <v>315</v>
      </c>
      <c r="O39" s="229" t="s" cm="1">
        <v>386</v>
      </c>
      <c r="P39" s="229" t="s" cm="1">
        <v>386</v>
      </c>
      <c r="Q39" s="216"/>
      <c r="R39" s="187"/>
      <c r="S39" s="188"/>
    </row>
    <row r="40" spans="1:19" ht="24.6" x14ac:dyDescent="0.55000000000000004">
      <c r="A40" s="180"/>
      <c r="B40" s="225" t="s">
        <v>362</v>
      </c>
      <c r="C40" s="225" t="s">
        <v>208</v>
      </c>
      <c r="D40" s="226" t="s" cm="1">
        <v>392</v>
      </c>
      <c r="E40" s="227" t="s" cm="1">
        <v>393</v>
      </c>
      <c r="F40" s="227" t="s" cm="1">
        <v>382</v>
      </c>
      <c r="G40" s="216"/>
      <c r="H40" s="228" t="s" cm="1">
        <v>392</v>
      </c>
      <c r="I40" s="229" t="s" cm="1">
        <v>393</v>
      </c>
      <c r="J40" s="229" t="s" cm="1">
        <v>382</v>
      </c>
      <c r="K40" s="228" t="s" cm="1">
        <v>392</v>
      </c>
      <c r="L40" s="229" t="s" cm="1">
        <v>393</v>
      </c>
      <c r="M40" s="229" t="s" cm="1">
        <v>382</v>
      </c>
      <c r="N40" s="228" t="s" cm="1">
        <v>392</v>
      </c>
      <c r="O40" s="229" t="s" cm="1">
        <v>393</v>
      </c>
      <c r="P40" s="229" t="s" cm="1">
        <v>382</v>
      </c>
      <c r="Q40" s="216"/>
      <c r="R40" s="187"/>
      <c r="S40" s="188"/>
    </row>
    <row r="41" spans="1:19" ht="24.6" x14ac:dyDescent="0.55000000000000004">
      <c r="A41" s="180"/>
      <c r="B41" s="225" t="s">
        <v>363</v>
      </c>
      <c r="C41" s="225" t="s">
        <v>230</v>
      </c>
      <c r="D41" s="226" t="s" cm="1">
        <v>394</v>
      </c>
      <c r="E41" s="227" t="s" cm="1">
        <v>395</v>
      </c>
      <c r="F41" s="227" t="s" cm="1">
        <v>385</v>
      </c>
      <c r="G41" s="216"/>
      <c r="H41" s="228" t="s" cm="1">
        <v>396</v>
      </c>
      <c r="I41" s="229" t="s" cm="1">
        <v>388</v>
      </c>
      <c r="J41" s="229" t="s" cm="1">
        <v>386</v>
      </c>
      <c r="K41" s="228" t="s" cm="1">
        <v>387</v>
      </c>
      <c r="L41" s="229" t="s" cm="1">
        <v>388</v>
      </c>
      <c r="M41" s="229" t="s" cm="1">
        <v>386</v>
      </c>
      <c r="N41" s="228" t="s" cm="1">
        <v>397</v>
      </c>
      <c r="O41" s="229" t="s" cm="1">
        <v>398</v>
      </c>
      <c r="P41" s="229" t="s" cm="1">
        <v>391</v>
      </c>
      <c r="Q41" s="216"/>
      <c r="R41" s="187"/>
      <c r="S41" s="188"/>
    </row>
    <row r="42" spans="1:19" ht="24.6" x14ac:dyDescent="0.55000000000000004">
      <c r="A42" s="180"/>
      <c r="B42" s="225" t="s">
        <v>364</v>
      </c>
      <c r="C42" s="225" t="s">
        <v>285</v>
      </c>
      <c r="D42" s="226" t="s" cm="1">
        <v>315</v>
      </c>
      <c r="E42" s="227" t="s" cm="1">
        <v>386</v>
      </c>
      <c r="F42" s="227" t="s" cm="1">
        <v>386</v>
      </c>
      <c r="G42" s="216"/>
      <c r="H42" s="228" t="s" cm="1">
        <v>315</v>
      </c>
      <c r="I42" s="229" t="s" cm="1">
        <v>386</v>
      </c>
      <c r="J42" s="229" t="s" cm="1">
        <v>386</v>
      </c>
      <c r="K42" s="228" t="s" cm="1">
        <v>315</v>
      </c>
      <c r="L42" s="229" t="s" cm="1">
        <v>386</v>
      </c>
      <c r="M42" s="229" t="s" cm="1">
        <v>386</v>
      </c>
      <c r="N42" s="228" t="s" cm="1">
        <v>315</v>
      </c>
      <c r="O42" s="229" t="s" cm="1">
        <v>386</v>
      </c>
      <c r="P42" s="229" t="s" cm="1">
        <v>386</v>
      </c>
      <c r="Q42" s="216"/>
      <c r="R42" s="187"/>
      <c r="S42" s="188"/>
    </row>
    <row r="43" spans="1:19" x14ac:dyDescent="0.55000000000000004">
      <c r="A43" s="146"/>
      <c r="R43" s="151"/>
    </row>
    <row r="44" spans="1:19" x14ac:dyDescent="0.55000000000000004">
      <c r="A44" s="146"/>
      <c r="R44" s="151"/>
    </row>
    <row r="45" spans="1:19" ht="17.7" x14ac:dyDescent="0.55000000000000004">
      <c r="A45" s="146"/>
      <c r="B45" s="153" t="s">
        <v>365</v>
      </c>
      <c r="C45" s="153"/>
      <c r="D45" s="164"/>
      <c r="E45" s="164"/>
      <c r="F45" s="164"/>
      <c r="G45" s="164"/>
      <c r="H45" s="164"/>
      <c r="I45" s="164"/>
      <c r="J45" s="164"/>
      <c r="K45" s="164"/>
      <c r="L45" s="164"/>
      <c r="M45" s="164"/>
      <c r="N45" s="164"/>
      <c r="O45" s="164"/>
      <c r="P45" s="164"/>
      <c r="Q45" s="164"/>
      <c r="R45" s="151"/>
    </row>
    <row r="46" spans="1:19" ht="60" customHeight="1" x14ac:dyDescent="0.55000000000000004">
      <c r="A46" s="146"/>
      <c r="B46" s="231" t="s">
        <v>366</v>
      </c>
      <c r="C46" s="165" t="s">
        <v>367</v>
      </c>
      <c r="D46" s="165"/>
      <c r="E46" s="165"/>
      <c r="F46" s="165"/>
      <c r="G46" s="165"/>
      <c r="H46" s="165"/>
      <c r="I46" s="165"/>
      <c r="J46" s="165"/>
      <c r="K46" s="165"/>
      <c r="L46" s="165"/>
      <c r="M46" s="165"/>
      <c r="N46" s="165"/>
      <c r="O46" s="165"/>
      <c r="P46" s="165"/>
      <c r="Q46" s="166"/>
      <c r="R46" s="151"/>
    </row>
    <row r="47" spans="1:19" x14ac:dyDescent="0.55000000000000004">
      <c r="B47" s="230" t="s">
        <v>368</v>
      </c>
      <c r="C47" s="232" t="s">
        <v>369</v>
      </c>
      <c r="D47" s="232"/>
      <c r="E47" s="232"/>
      <c r="F47" s="232"/>
      <c r="G47" s="232"/>
      <c r="H47" s="232"/>
      <c r="I47" s="232"/>
      <c r="J47" s="232"/>
      <c r="K47" s="232"/>
      <c r="L47" s="232"/>
      <c r="M47" s="232"/>
      <c r="N47" s="232"/>
      <c r="O47" s="232"/>
      <c r="P47" s="232"/>
    </row>
    <row r="48" spans="1:19" x14ac:dyDescent="0.55000000000000004">
      <c r="A48" s="233"/>
      <c r="B48" s="234"/>
      <c r="C48" s="235" t="s">
        <v>370</v>
      </c>
      <c r="D48" s="235"/>
      <c r="E48" s="235"/>
      <c r="F48" s="235"/>
      <c r="G48" s="235"/>
      <c r="H48" s="235"/>
      <c r="I48" s="235"/>
      <c r="J48" s="235"/>
      <c r="K48" s="235"/>
      <c r="L48" s="235"/>
      <c r="M48" s="235"/>
      <c r="N48" s="235"/>
      <c r="O48" s="235"/>
      <c r="P48" s="235"/>
      <c r="Q48" s="236"/>
      <c r="R48" s="233"/>
    </row>
  </sheetData>
  <mergeCells count="44">
    <mergeCell ref="C46:P46"/>
    <mergeCell ref="C47:P47"/>
    <mergeCell ref="C48:P48"/>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H32:J35">
    <cfRule type="expression" dxfId="237" priority="172" stopIfTrue="1">
      <formula>WpAreaA_Sub1_exist=FALSE</formula>
    </cfRule>
  </conditionalFormatting>
  <conditionalFormatting sqref="K32:M35">
    <cfRule type="expression" dxfId="236" priority="171" stopIfTrue="1">
      <formula>WpAreaA_Sub2_exist=FALSE</formula>
    </cfRule>
  </conditionalFormatting>
  <conditionalFormatting sqref="N32:P35">
    <cfRule type="expression" dxfId="235" priority="170" stopIfTrue="1">
      <formula>WpAreaA_Sub3_exist=FALSE</formula>
    </cfRule>
  </conditionalFormatting>
  <conditionalFormatting sqref="N32:P33">
    <cfRule type="expression" dxfId="234" priority="166" stopIfTrue="1">
      <formula>WpAreaA_Sub3_exist=FALSE</formula>
    </cfRule>
  </conditionalFormatting>
  <conditionalFormatting sqref="B26:C28 Q42 Q31:Q37 H31:P35 G26:P28">
    <cfRule type="expression" dxfId="233" priority="162" stopIfTrue="1">
      <formula>AND(WpAreaB_exist=FALSE,WpAreaC_exist=FALSE,WpAreaA_Sub2_exist=FALSE,WpAreaA_Sub3_exist=FALSE)=TRUE</formula>
    </cfRule>
  </conditionalFormatting>
  <conditionalFormatting sqref="Q40">
    <cfRule type="expression" dxfId="232" priority="152" stopIfTrue="1">
      <formula>AND(WpAreaB_exist=FALSE,WpAreaC_exist=FALSE,WpAreaA_Sub2_exist=FALSE,WpAreaA_Sub3_exist=FALSE)=TRUE</formula>
    </cfRule>
  </conditionalFormatting>
  <conditionalFormatting sqref="Q38">
    <cfRule type="expression" dxfId="231" priority="142" stopIfTrue="1">
      <formula>AND(WpAreaB_exist=FALSE,WpAreaC_exist=FALSE,WpAreaA_Sub2_exist=FALSE,WpAreaA_Sub3_exist=FALSE)=TRUE</formula>
    </cfRule>
  </conditionalFormatting>
  <conditionalFormatting sqref="Q41">
    <cfRule type="expression" dxfId="230" priority="132" stopIfTrue="1">
      <formula>AND(WpAreaB_exist=FALSE,WpAreaC_exist=FALSE,WpAreaA_Sub2_exist=FALSE,WpAreaA_Sub3_exist=FALSE)=TRUE</formula>
    </cfRule>
  </conditionalFormatting>
  <conditionalFormatting sqref="Q39">
    <cfRule type="expression" dxfId="229" priority="122" stopIfTrue="1">
      <formula>AND(WpAreaB_exist=FALSE,WpAreaC_exist=FALSE,WpAreaA_Sub2_exist=FALSE,WpAreaA_Sub3_exist=FALSE)=TRUE</formula>
    </cfRule>
  </conditionalFormatting>
  <conditionalFormatting sqref="E36:F37 E42:F42">
    <cfRule type="expression" dxfId="228" priority="119" stopIfTrue="1">
      <formula>E36=""</formula>
    </cfRule>
  </conditionalFormatting>
  <conditionalFormatting sqref="E36:F37 E42:F42">
    <cfRule type="expression" dxfId="227" priority="120" stopIfTrue="1">
      <formula>ISNUMBER(FIND("0%",LEFT(E36,2)))</formula>
    </cfRule>
  </conditionalFormatting>
  <conditionalFormatting sqref="E36:F37 E42:F42">
    <cfRule type="expression" dxfId="226" priority="116" stopIfTrue="1">
      <formula>ISNUMBER(FIND("100%",LEFT(E36,4)))</formula>
    </cfRule>
  </conditionalFormatting>
  <conditionalFormatting sqref="D36:D37 D42">
    <cfRule type="expression" dxfId="225" priority="115" stopIfTrue="1">
      <formula>D36=""</formula>
    </cfRule>
  </conditionalFormatting>
  <conditionalFormatting sqref="D36:D37 D42">
    <cfRule type="expression" dxfId="224" priority="117" stopIfTrue="1">
      <formula>ISNUMBER(FIND("100%",LEFT(D36,4)))</formula>
    </cfRule>
  </conditionalFormatting>
  <conditionalFormatting sqref="D36:D37 D42">
    <cfRule type="expression" dxfId="223" priority="118" stopIfTrue="1">
      <formula>ISNUMBER(FIND("0%",LEFT(D36,2)))</formula>
    </cfRule>
  </conditionalFormatting>
  <conditionalFormatting sqref="D36:F37 D42:F42">
    <cfRule type="expression" dxfId="222" priority="121">
      <formula>TRUE</formula>
    </cfRule>
  </conditionalFormatting>
  <conditionalFormatting sqref="E37:F37 E42:F42">
    <cfRule type="expression" dxfId="221" priority="114">
      <formula>E37=""</formula>
    </cfRule>
  </conditionalFormatting>
  <conditionalFormatting sqref="E40:F40">
    <cfRule type="expression" dxfId="220" priority="111" stopIfTrue="1">
      <formula>E40=""</formula>
    </cfRule>
  </conditionalFormatting>
  <conditionalFormatting sqref="E40:F40">
    <cfRule type="expression" dxfId="219" priority="112" stopIfTrue="1">
      <formula>ISNUMBER(FIND("0%",LEFT(E40,2)))</formula>
    </cfRule>
  </conditionalFormatting>
  <conditionalFormatting sqref="E40:F40">
    <cfRule type="expression" dxfId="218" priority="108" stopIfTrue="1">
      <formula>ISNUMBER(FIND("100%",LEFT(E40,4)))</formula>
    </cfRule>
  </conditionalFormatting>
  <conditionalFormatting sqref="D40">
    <cfRule type="expression" dxfId="217" priority="107" stopIfTrue="1">
      <formula>D40=""</formula>
    </cfRule>
  </conditionalFormatting>
  <conditionalFormatting sqref="D40">
    <cfRule type="expression" dxfId="216" priority="109" stopIfTrue="1">
      <formula>ISNUMBER(FIND("100%",LEFT(D40,4)))</formula>
    </cfRule>
  </conditionalFormatting>
  <conditionalFormatting sqref="D40">
    <cfRule type="expression" dxfId="215" priority="110" stopIfTrue="1">
      <formula>ISNUMBER(FIND("0%",LEFT(D40,2)))</formula>
    </cfRule>
  </conditionalFormatting>
  <conditionalFormatting sqref="D40:F40">
    <cfRule type="expression" dxfId="214" priority="113">
      <formula>TRUE</formula>
    </cfRule>
  </conditionalFormatting>
  <conditionalFormatting sqref="E40:F40">
    <cfRule type="expression" dxfId="213" priority="106">
      <formula>E40=""</formula>
    </cfRule>
  </conditionalFormatting>
  <conditionalFormatting sqref="E38:F38">
    <cfRule type="expression" dxfId="212" priority="103" stopIfTrue="1">
      <formula>E38=""</formula>
    </cfRule>
  </conditionalFormatting>
  <conditionalFormatting sqref="E38:F38">
    <cfRule type="expression" dxfId="211" priority="104" stopIfTrue="1">
      <formula>ISNUMBER(FIND("0%",LEFT(E38,2)))</formula>
    </cfRule>
  </conditionalFormatting>
  <conditionalFormatting sqref="E38:F38">
    <cfRule type="expression" dxfId="210" priority="100" stopIfTrue="1">
      <formula>ISNUMBER(FIND("100%",LEFT(E38,4)))</formula>
    </cfRule>
  </conditionalFormatting>
  <conditionalFormatting sqref="D38">
    <cfRule type="expression" dxfId="209" priority="99" stopIfTrue="1">
      <formula>D38=""</formula>
    </cfRule>
  </conditionalFormatting>
  <conditionalFormatting sqref="D38">
    <cfRule type="expression" dxfId="208" priority="101" stopIfTrue="1">
      <formula>ISNUMBER(FIND("100%",LEFT(D38,4)))</formula>
    </cfRule>
  </conditionalFormatting>
  <conditionalFormatting sqref="D38">
    <cfRule type="expression" dxfId="207" priority="102" stopIfTrue="1">
      <formula>ISNUMBER(FIND("0%",LEFT(D38,2)))</formula>
    </cfRule>
  </conditionalFormatting>
  <conditionalFormatting sqref="D38:F38">
    <cfRule type="expression" dxfId="206" priority="105">
      <formula>TRUE</formula>
    </cfRule>
  </conditionalFormatting>
  <conditionalFormatting sqref="E38:F38">
    <cfRule type="expression" dxfId="205" priority="98">
      <formula>E38=""</formula>
    </cfRule>
  </conditionalFormatting>
  <conditionalFormatting sqref="E41:F41">
    <cfRule type="expression" dxfId="204" priority="95" stopIfTrue="1">
      <formula>E41=""</formula>
    </cfRule>
  </conditionalFormatting>
  <conditionalFormatting sqref="E41:F41">
    <cfRule type="expression" dxfId="203" priority="96" stopIfTrue="1">
      <formula>ISNUMBER(FIND("0%",LEFT(E41,2)))</formula>
    </cfRule>
  </conditionalFormatting>
  <conditionalFormatting sqref="E41:F41">
    <cfRule type="expression" dxfId="202" priority="92" stopIfTrue="1">
      <formula>ISNUMBER(FIND("100%",LEFT(E41,4)))</formula>
    </cfRule>
  </conditionalFormatting>
  <conditionalFormatting sqref="D41">
    <cfRule type="expression" dxfId="201" priority="91" stopIfTrue="1">
      <formula>D41=""</formula>
    </cfRule>
  </conditionalFormatting>
  <conditionalFormatting sqref="D41">
    <cfRule type="expression" dxfId="200" priority="93" stopIfTrue="1">
      <formula>ISNUMBER(FIND("100%",LEFT(D41,4)))</formula>
    </cfRule>
  </conditionalFormatting>
  <conditionalFormatting sqref="D41">
    <cfRule type="expression" dxfId="199" priority="94" stopIfTrue="1">
      <formula>ISNUMBER(FIND("0%",LEFT(D41,2)))</formula>
    </cfRule>
  </conditionalFormatting>
  <conditionalFormatting sqref="D41:F41">
    <cfRule type="expression" dxfId="198" priority="97">
      <formula>TRUE</formula>
    </cfRule>
  </conditionalFormatting>
  <conditionalFormatting sqref="E41:F41">
    <cfRule type="expression" dxfId="197" priority="90">
      <formula>E41=""</formula>
    </cfRule>
  </conditionalFormatting>
  <conditionalFormatting sqref="E39:F39">
    <cfRule type="expression" dxfId="196" priority="87" stopIfTrue="1">
      <formula>E39=""</formula>
    </cfRule>
  </conditionalFormatting>
  <conditionalFormatting sqref="E39:F39">
    <cfRule type="expression" dxfId="195" priority="88" stopIfTrue="1">
      <formula>ISNUMBER(FIND("0%",LEFT(E39,2)))</formula>
    </cfRule>
  </conditionalFormatting>
  <conditionalFormatting sqref="E39:F39">
    <cfRule type="expression" dxfId="194" priority="84" stopIfTrue="1">
      <formula>ISNUMBER(FIND("100%",LEFT(E39,4)))</formula>
    </cfRule>
  </conditionalFormatting>
  <conditionalFormatting sqref="D39">
    <cfRule type="expression" dxfId="193" priority="83" stopIfTrue="1">
      <formula>D39=""</formula>
    </cfRule>
  </conditionalFormatting>
  <conditionalFormatting sqref="D39">
    <cfRule type="expression" dxfId="192" priority="85" stopIfTrue="1">
      <formula>ISNUMBER(FIND("100%",LEFT(D39,4)))</formula>
    </cfRule>
  </conditionalFormatting>
  <conditionalFormatting sqref="D39">
    <cfRule type="expression" dxfId="191" priority="86" stopIfTrue="1">
      <formula>ISNUMBER(FIND("0%",LEFT(D39,2)))</formula>
    </cfRule>
  </conditionalFormatting>
  <conditionalFormatting sqref="D39:F39">
    <cfRule type="expression" dxfId="190" priority="89">
      <formula>TRUE</formula>
    </cfRule>
  </conditionalFormatting>
  <conditionalFormatting sqref="E39:F39">
    <cfRule type="expression" dxfId="189" priority="82">
      <formula>E39=""</formula>
    </cfRule>
  </conditionalFormatting>
  <conditionalFormatting sqref="H36:P37 H42:P42">
    <cfRule type="expression" dxfId="188" priority="78" stopIfTrue="1">
      <formula>H36=""</formula>
    </cfRule>
  </conditionalFormatting>
  <conditionalFormatting sqref="N36:N37 K36:K37 H36:H37 H42 K42 N42">
    <cfRule type="expression" dxfId="187" priority="79" stopIfTrue="1">
      <formula>ISNUMBER(FIND("100%",LEFT(H36,4)))</formula>
    </cfRule>
  </conditionalFormatting>
  <conditionalFormatting sqref="N36:N37 K36:K37 H36:H37 H42 K42 N42">
    <cfRule type="expression" dxfId="186" priority="80" stopIfTrue="1">
      <formula>ISNUMBER(FIND("0%",LEFT(H36,2)))</formula>
    </cfRule>
  </conditionalFormatting>
  <conditionalFormatting sqref="H36:P37 H42:P42">
    <cfRule type="expression" dxfId="185" priority="81">
      <formula>TRUE</formula>
    </cfRule>
  </conditionalFormatting>
  <conditionalFormatting sqref="N36:N37">
    <cfRule type="expression" dxfId="184" priority="76" stopIfTrue="1">
      <formula>ISNUMBER(FIND("100%",LEFT(N36,4)))</formula>
    </cfRule>
  </conditionalFormatting>
  <conditionalFormatting sqref="N36:N37">
    <cfRule type="expression" dxfId="183" priority="77" stopIfTrue="1">
      <formula>ISNUMBER(FIND("0%",LEFT(N36,2)))</formula>
    </cfRule>
  </conditionalFormatting>
  <conditionalFormatting sqref="H42:J42 H36:J37">
    <cfRule type="expression" dxfId="182" priority="75" stopIfTrue="1">
      <formula>WpAreaA_Sub1_exist=FALSE</formula>
    </cfRule>
  </conditionalFormatting>
  <conditionalFormatting sqref="K42:M42 K36:M37">
    <cfRule type="expression" dxfId="181" priority="74" stopIfTrue="1">
      <formula>WpAreaA_Sub2_exist=FALSE</formula>
    </cfRule>
  </conditionalFormatting>
  <conditionalFormatting sqref="N42:P42 N36:P37">
    <cfRule type="expression" dxfId="180" priority="73" stopIfTrue="1">
      <formula>WpAreaA_Sub3_exist=FALSE</formula>
    </cfRule>
  </conditionalFormatting>
  <conditionalFormatting sqref="H42:P42 H36:P37">
    <cfRule type="expression" dxfId="179" priority="72" stopIfTrue="1">
      <formula>AND(WpAreaB_exist=FALSE,WpAreaC_exist=FALSE,WpAreaA_Sub2_exist=FALSE,WpAreaA_Sub3_exist=FALSE)=TRUE</formula>
    </cfRule>
  </conditionalFormatting>
  <conditionalFormatting sqref="H40:P40">
    <cfRule type="expression" dxfId="178" priority="68" stopIfTrue="1">
      <formula>H40=""</formula>
    </cfRule>
  </conditionalFormatting>
  <conditionalFormatting sqref="N40 K40 H40">
    <cfRule type="expression" dxfId="177" priority="69" stopIfTrue="1">
      <formula>ISNUMBER(FIND("100%",LEFT(H40,4)))</formula>
    </cfRule>
  </conditionalFormatting>
  <conditionalFormatting sqref="N40 K40 H40">
    <cfRule type="expression" dxfId="176" priority="70" stopIfTrue="1">
      <formula>ISNUMBER(FIND("0%",LEFT(H40,2)))</formula>
    </cfRule>
  </conditionalFormatting>
  <conditionalFormatting sqref="H40:P40">
    <cfRule type="expression" dxfId="175" priority="71">
      <formula>TRUE</formula>
    </cfRule>
  </conditionalFormatting>
  <conditionalFormatting sqref="N40">
    <cfRule type="expression" dxfId="174" priority="66" stopIfTrue="1">
      <formula>ISNUMBER(FIND("100%",LEFT(N40,4)))</formula>
    </cfRule>
  </conditionalFormatting>
  <conditionalFormatting sqref="N40">
    <cfRule type="expression" dxfId="173" priority="67" stopIfTrue="1">
      <formula>ISNUMBER(FIND("0%",LEFT(N40,2)))</formula>
    </cfRule>
  </conditionalFormatting>
  <conditionalFormatting sqref="H40:J40">
    <cfRule type="expression" dxfId="172" priority="65" stopIfTrue="1">
      <formula>WpAreaA_Sub1_exist=FALSE</formula>
    </cfRule>
  </conditionalFormatting>
  <conditionalFormatting sqref="K40:M40">
    <cfRule type="expression" dxfId="171" priority="64" stopIfTrue="1">
      <formula>WpAreaA_Sub2_exist=FALSE</formula>
    </cfRule>
  </conditionalFormatting>
  <conditionalFormatting sqref="N40:P40">
    <cfRule type="expression" dxfId="170" priority="63" stopIfTrue="1">
      <formula>WpAreaA_Sub3_exist=FALSE</formula>
    </cfRule>
  </conditionalFormatting>
  <conditionalFormatting sqref="H40:P40">
    <cfRule type="expression" dxfId="169" priority="62" stopIfTrue="1">
      <formula>AND(WpAreaB_exist=FALSE,WpAreaC_exist=FALSE,WpAreaA_Sub2_exist=FALSE,WpAreaA_Sub3_exist=FALSE)=TRUE</formula>
    </cfRule>
  </conditionalFormatting>
  <conditionalFormatting sqref="H38:P38">
    <cfRule type="expression" dxfId="168" priority="58" stopIfTrue="1">
      <formula>H38=""</formula>
    </cfRule>
  </conditionalFormatting>
  <conditionalFormatting sqref="N38 K38 H38">
    <cfRule type="expression" dxfId="167" priority="59" stopIfTrue="1">
      <formula>ISNUMBER(FIND("100%",LEFT(H38,4)))</formula>
    </cfRule>
  </conditionalFormatting>
  <conditionalFormatting sqref="N38 K38 H38">
    <cfRule type="expression" dxfId="166" priority="60" stopIfTrue="1">
      <formula>ISNUMBER(FIND("0%",LEFT(H38,2)))</formula>
    </cfRule>
  </conditionalFormatting>
  <conditionalFormatting sqref="H38:P38">
    <cfRule type="expression" dxfId="165" priority="61">
      <formula>TRUE</formula>
    </cfRule>
  </conditionalFormatting>
  <conditionalFormatting sqref="N38">
    <cfRule type="expression" dxfId="164" priority="56" stopIfTrue="1">
      <formula>ISNUMBER(FIND("100%",LEFT(N38,4)))</formula>
    </cfRule>
  </conditionalFormatting>
  <conditionalFormatting sqref="N38">
    <cfRule type="expression" dxfId="163" priority="57" stopIfTrue="1">
      <formula>ISNUMBER(FIND("0%",LEFT(N38,2)))</formula>
    </cfRule>
  </conditionalFormatting>
  <conditionalFormatting sqref="H38:J38">
    <cfRule type="expression" dxfId="162" priority="55" stopIfTrue="1">
      <formula>WpAreaA_Sub1_exist=FALSE</formula>
    </cfRule>
  </conditionalFormatting>
  <conditionalFormatting sqref="K38:M38">
    <cfRule type="expression" dxfId="161" priority="54" stopIfTrue="1">
      <formula>WpAreaA_Sub2_exist=FALSE</formula>
    </cfRule>
  </conditionalFormatting>
  <conditionalFormatting sqref="N38:P38">
    <cfRule type="expression" dxfId="160" priority="53" stopIfTrue="1">
      <formula>WpAreaA_Sub3_exist=FALSE</formula>
    </cfRule>
  </conditionalFormatting>
  <conditionalFormatting sqref="H38:P38">
    <cfRule type="expression" dxfId="159" priority="52" stopIfTrue="1">
      <formula>AND(WpAreaB_exist=FALSE,WpAreaC_exist=FALSE,WpAreaA_Sub2_exist=FALSE,WpAreaA_Sub3_exist=FALSE)=TRUE</formula>
    </cfRule>
  </conditionalFormatting>
  <conditionalFormatting sqref="H41:P41">
    <cfRule type="expression" dxfId="158" priority="48" stopIfTrue="1">
      <formula>H41=""</formula>
    </cfRule>
  </conditionalFormatting>
  <conditionalFormatting sqref="N41 K41 H41">
    <cfRule type="expression" dxfId="157" priority="49" stopIfTrue="1">
      <formula>ISNUMBER(FIND("100%",LEFT(H41,4)))</formula>
    </cfRule>
  </conditionalFormatting>
  <conditionalFormatting sqref="N41 K41 H41">
    <cfRule type="expression" dxfId="156" priority="50" stopIfTrue="1">
      <formula>ISNUMBER(FIND("0%",LEFT(H41,2)))</formula>
    </cfRule>
  </conditionalFormatting>
  <conditionalFormatting sqref="H41:P41">
    <cfRule type="expression" dxfId="155" priority="51">
      <formula>TRUE</formula>
    </cfRule>
  </conditionalFormatting>
  <conditionalFormatting sqref="N41">
    <cfRule type="expression" dxfId="154" priority="46" stopIfTrue="1">
      <formula>ISNUMBER(FIND("100%",LEFT(N41,4)))</formula>
    </cfRule>
  </conditionalFormatting>
  <conditionalFormatting sqref="N41">
    <cfRule type="expression" dxfId="153" priority="47" stopIfTrue="1">
      <formula>ISNUMBER(FIND("0%",LEFT(N41,2)))</formula>
    </cfRule>
  </conditionalFormatting>
  <conditionalFormatting sqref="H41:J41">
    <cfRule type="expression" dxfId="152" priority="45" stopIfTrue="1">
      <formula>WpAreaA_Sub1_exist=FALSE</formula>
    </cfRule>
  </conditionalFormatting>
  <conditionalFormatting sqref="K41:M41">
    <cfRule type="expression" dxfId="151" priority="44" stopIfTrue="1">
      <formula>WpAreaA_Sub2_exist=FALSE</formula>
    </cfRule>
  </conditionalFormatting>
  <conditionalFormatting sqref="N41:P41">
    <cfRule type="expression" dxfId="150" priority="43" stopIfTrue="1">
      <formula>WpAreaA_Sub3_exist=FALSE</formula>
    </cfRule>
  </conditionalFormatting>
  <conditionalFormatting sqref="H41:P41">
    <cfRule type="expression" dxfId="149" priority="42" stopIfTrue="1">
      <formula>AND(WpAreaB_exist=FALSE,WpAreaC_exist=FALSE,WpAreaA_Sub2_exist=FALSE,WpAreaA_Sub3_exist=FALSE)=TRUE</formula>
    </cfRule>
  </conditionalFormatting>
  <conditionalFormatting sqref="H39:P39">
    <cfRule type="expression" dxfId="148" priority="38" stopIfTrue="1">
      <formula>H39=""</formula>
    </cfRule>
  </conditionalFormatting>
  <conditionalFormatting sqref="H39 K39 N39">
    <cfRule type="expression" dxfId="147" priority="39" stopIfTrue="1">
      <formula>ISNUMBER(FIND("100%",LEFT(H39,4)))</formula>
    </cfRule>
  </conditionalFormatting>
  <conditionalFormatting sqref="H39 K39 N39">
    <cfRule type="expression" dxfId="146" priority="40" stopIfTrue="1">
      <formula>ISNUMBER(FIND("0%",LEFT(H39,2)))</formula>
    </cfRule>
  </conditionalFormatting>
  <conditionalFormatting sqref="H39:P39">
    <cfRule type="expression" dxfId="145" priority="41">
      <formula>TRUE</formula>
    </cfRule>
  </conditionalFormatting>
  <conditionalFormatting sqref="H39:J39">
    <cfRule type="expression" dxfId="144" priority="37" stopIfTrue="1">
      <formula>WpAreaA_Sub1_exist=FALSE</formula>
    </cfRule>
  </conditionalFormatting>
  <conditionalFormatting sqref="K39:M39">
    <cfRule type="expression" dxfId="143" priority="36" stopIfTrue="1">
      <formula>WpAreaA_Sub2_exist=FALSE</formula>
    </cfRule>
  </conditionalFormatting>
  <conditionalFormatting sqref="N39:P39">
    <cfRule type="expression" dxfId="142" priority="35" stopIfTrue="1">
      <formula>WpAreaA_Sub3_exist=FALSE</formula>
    </cfRule>
  </conditionalFormatting>
  <conditionalFormatting sqref="H39:P39">
    <cfRule type="expression" dxfId="141" priority="34" stopIfTrue="1">
      <formula>AND(WpAreaB_exist=FALSE,WpAreaC_exist=FALSE,WpAreaA_Sub2_exist=FALSE,WpAreaA_Sub3_exist=FALSE)=TRUE</formula>
    </cfRule>
  </conditionalFormatting>
  <conditionalFormatting sqref="E26:F26">
    <cfRule type="expression" dxfId="140" priority="32" stopIfTrue="1">
      <formula>E26=""</formula>
    </cfRule>
  </conditionalFormatting>
  <conditionalFormatting sqref="D26">
    <cfRule type="expression" dxfId="139" priority="31" stopIfTrue="1">
      <formula>ISNUMBER(FIND("0%",LEFT(D26,2)))</formula>
    </cfRule>
  </conditionalFormatting>
  <conditionalFormatting sqref="D26">
    <cfRule type="expression" dxfId="138" priority="29" stopIfTrue="1">
      <formula>D26=""</formula>
    </cfRule>
    <cfRule type="expression" dxfId="137" priority="30" stopIfTrue="1">
      <formula>ISNUMBER(FIND("100%",LEFT(D26,4)))</formula>
    </cfRule>
  </conditionalFormatting>
  <conditionalFormatting sqref="F25">
    <cfRule type="expression" dxfId="136" priority="22" stopIfTrue="1">
      <formula>ISNUMBER(FIND("0%",LEFT(F25,2)))</formula>
    </cfRule>
  </conditionalFormatting>
  <conditionalFormatting sqref="F25">
    <cfRule type="expression" dxfId="135" priority="21" stopIfTrue="1">
      <formula>ISNUMBER(FIND("100%",LEFT(F25,4)))</formula>
    </cfRule>
  </conditionalFormatting>
  <conditionalFormatting sqref="D25">
    <cfRule type="expression" dxfId="134" priority="28" stopIfTrue="1">
      <formula>ISNUMBER(FIND("0%",LEFT(D25,2)))</formula>
    </cfRule>
  </conditionalFormatting>
  <conditionalFormatting sqref="D25">
    <cfRule type="expression" dxfId="133" priority="26" stopIfTrue="1">
      <formula>D25=""</formula>
    </cfRule>
    <cfRule type="expression" dxfId="132" priority="27" stopIfTrue="1">
      <formula>ISNUMBER(FIND("100%",LEFT(D25,4)))</formula>
    </cfRule>
  </conditionalFormatting>
  <conditionalFormatting sqref="E25">
    <cfRule type="expression" dxfId="131" priority="25" stopIfTrue="1">
      <formula>ISNUMBER(FIND("0%",LEFT(E25,2)))</formula>
    </cfRule>
  </conditionalFormatting>
  <conditionalFormatting sqref="E25">
    <cfRule type="expression" dxfId="130" priority="24" stopIfTrue="1">
      <formula>ISNUMBER(FIND("100%",LEFT(E25,4)))</formula>
    </cfRule>
  </conditionalFormatting>
  <conditionalFormatting sqref="D25:F28">
    <cfRule type="expression" dxfId="129" priority="33">
      <formula>TRUE</formula>
    </cfRule>
  </conditionalFormatting>
  <conditionalFormatting sqref="E27:F27">
    <cfRule type="expression" dxfId="128" priority="19" stopIfTrue="1">
      <formula>E27=""</formula>
    </cfRule>
  </conditionalFormatting>
  <conditionalFormatting sqref="D27">
    <cfRule type="expression" dxfId="127" priority="18" stopIfTrue="1">
      <formula>ISNUMBER(FIND("0%",LEFT(D27,2)))</formula>
    </cfRule>
  </conditionalFormatting>
  <conditionalFormatting sqref="D27">
    <cfRule type="expression" dxfId="126" priority="16" stopIfTrue="1">
      <formula>D27=""</formula>
    </cfRule>
    <cfRule type="expression" dxfId="125" priority="17" stopIfTrue="1">
      <formula>ISNUMBER(FIND("100%",LEFT(D27,4)))</formula>
    </cfRule>
  </conditionalFormatting>
  <conditionalFormatting sqref="E28:F28">
    <cfRule type="expression" dxfId="124" priority="15" stopIfTrue="1">
      <formula>E28=""</formula>
    </cfRule>
  </conditionalFormatting>
  <conditionalFormatting sqref="D28">
    <cfRule type="expression" dxfId="123" priority="14" stopIfTrue="1">
      <formula>ISNUMBER(FIND("0%",LEFT(D28,2)))</formula>
    </cfRule>
  </conditionalFormatting>
  <conditionalFormatting sqref="D28">
    <cfRule type="expression" dxfId="122" priority="12" stopIfTrue="1">
      <formula>D28=""</formula>
    </cfRule>
    <cfRule type="expression" dxfId="121" priority="13" stopIfTrue="1">
      <formula>ISNUMBER(FIND("100%",LEFT(D28,4)))</formula>
    </cfRule>
  </conditionalFormatting>
  <conditionalFormatting sqref="E25">
    <cfRule type="expression" dxfId="120" priority="23" stopIfTrue="1">
      <formula>E25=""</formula>
    </cfRule>
  </conditionalFormatting>
  <conditionalFormatting sqref="F25">
    <cfRule type="expression" dxfId="119" priority="20" stopIfTrue="1">
      <formula>F25=""</formula>
    </cfRule>
  </conditionalFormatting>
  <conditionalFormatting sqref="D26:F28">
    <cfRule type="expression" dxfId="118" priority="11" stopIfTrue="1">
      <formula>AND(WpAreaB_exist=FALSE,WpAreaC_exist=FALSE,WpAreaA_Sub2_exist=FALSE,WpAreaA_Sub3_exist=FALSE)=TRUE</formula>
    </cfRule>
  </conditionalFormatting>
  <conditionalFormatting sqref="D20">
    <cfRule type="expression" dxfId="117" priority="10" stopIfTrue="1">
      <formula>ISNUMBER(FIND("0%",LEFT(D20,2)))</formula>
    </cfRule>
  </conditionalFormatting>
  <conditionalFormatting sqref="D20">
    <cfRule type="expression" dxfId="116" priority="8" stopIfTrue="1">
      <formula>D20=""</formula>
    </cfRule>
    <cfRule type="expression" dxfId="115" priority="9" stopIfTrue="1">
      <formula>ISNUMBER(FIND("100%",LEFT(D20,4)))</formula>
    </cfRule>
  </conditionalFormatting>
  <conditionalFormatting sqref="F20">
    <cfRule type="expression" dxfId="114" priority="3" stopIfTrue="1">
      <formula>ISNUMBER(FIND("0%",LEFT(F20,2)))</formula>
    </cfRule>
  </conditionalFormatting>
  <conditionalFormatting sqref="F20">
    <cfRule type="expression" dxfId="113" priority="2" stopIfTrue="1">
      <formula>ISNUMBER(FIND("100%",LEFT(F20,4)))</formula>
    </cfRule>
  </conditionalFormatting>
  <conditionalFormatting sqref="E20">
    <cfRule type="expression" dxfId="112" priority="6" stopIfTrue="1">
      <formula>ISNUMBER(FIND("0%",LEFT(E20,2)))</formula>
    </cfRule>
  </conditionalFormatting>
  <conditionalFormatting sqref="E20">
    <cfRule type="expression" dxfId="111" priority="5" stopIfTrue="1">
      <formula>ISNUMBER(FIND("100%",LEFT(E20,4)))</formula>
    </cfRule>
  </conditionalFormatting>
  <conditionalFormatting sqref="E20:F20">
    <cfRule type="expression" dxfId="110" priority="7">
      <formula>TRUE</formula>
    </cfRule>
  </conditionalFormatting>
  <conditionalFormatting sqref="E20">
    <cfRule type="expression" dxfId="109" priority="4" stopIfTrue="1">
      <formula>E20=""</formula>
    </cfRule>
  </conditionalFormatting>
  <conditionalFormatting sqref="F20">
    <cfRule type="expression" dxfId="108" priority="1" stopIfTrue="1">
      <formula>F20=""</formula>
    </cfRule>
  </conditionalFormatting>
  <hyperlinks>
    <hyperlink ref="C48:P48" r:id="rId1" display="PRD20 can be downloaded form here: ftp://ftp.3gpp.org/TSG_RAN/WG5_Test_ex-T1/PRD/" xr:uid="{EA87C148-3B78-43AE-AC72-EF8EEA934095}"/>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9137F-EE66-4BCE-801C-E40D5C200B7B}">
  <dimension ref="A1:AU159"/>
  <sheetViews>
    <sheetView workbookViewId="0">
      <selection sqref="A1:B1"/>
    </sheetView>
  </sheetViews>
  <sheetFormatPr defaultColWidth="9.15625" defaultRowHeight="14.4" outlineLevelRow="2" x14ac:dyDescent="0.55000000000000004"/>
  <cols>
    <col min="1" max="2" width="10" style="132" customWidth="1"/>
    <col min="3" max="3" width="16.41796875" style="132" customWidth="1"/>
    <col min="4" max="4" width="11.83984375" style="132" customWidth="1"/>
    <col min="5" max="5" width="31.15625" style="132" customWidth="1"/>
    <col min="6" max="6" width="36.26171875" style="132" customWidth="1"/>
    <col min="7" max="7" width="13" style="132" customWidth="1"/>
    <col min="8" max="8" width="18.41796875" style="111" customWidth="1"/>
    <col min="9" max="9" width="13" style="132" customWidth="1"/>
    <col min="10" max="10" width="31.83984375" style="132" customWidth="1"/>
    <col min="11" max="11" width="5.15625" style="133" customWidth="1"/>
    <col min="12" max="13" width="10" style="134" customWidth="1"/>
    <col min="14" max="14" width="2.578125" style="110" customWidth="1"/>
    <col min="15" max="15" width="9" style="70" customWidth="1"/>
    <col min="16" max="17" width="8.26171875" style="70" customWidth="1"/>
    <col min="18" max="18" width="2.26171875" style="139" customWidth="1"/>
    <col min="19" max="16384" width="9.15625" style="11"/>
  </cols>
  <sheetData>
    <row r="1" spans="1:18" ht="39" customHeight="1" x14ac:dyDescent="0.55000000000000004">
      <c r="A1" s="1" t="s">
        <v>0</v>
      </c>
      <c r="B1" s="1"/>
      <c r="C1" s="2" t="s">
        <v>1</v>
      </c>
      <c r="D1" s="3"/>
      <c r="E1" s="3"/>
      <c r="F1" s="3"/>
      <c r="G1" s="3"/>
      <c r="H1" s="3"/>
      <c r="I1" s="3"/>
      <c r="J1" s="4"/>
      <c r="K1" s="5"/>
      <c r="L1" s="6"/>
      <c r="M1" s="6"/>
      <c r="N1" s="7" t="s">
        <v>2</v>
      </c>
      <c r="O1" s="8" t="s">
        <v>3</v>
      </c>
      <c r="P1" s="9"/>
      <c r="Q1" s="9"/>
      <c r="R1" s="10" t="s">
        <v>4</v>
      </c>
    </row>
    <row r="2" spans="1:18" ht="18.3" outlineLevel="1" x14ac:dyDescent="0.55000000000000004">
      <c r="A2" s="12" t="s">
        <v>5</v>
      </c>
      <c r="B2" s="13"/>
      <c r="C2" s="14" t="s">
        <v>304</v>
      </c>
      <c r="D2" s="15"/>
      <c r="E2" s="15"/>
      <c r="F2" s="15"/>
      <c r="G2" s="15"/>
      <c r="H2" s="15"/>
      <c r="I2" s="15"/>
      <c r="J2" s="16"/>
      <c r="K2" s="5"/>
      <c r="L2" s="6"/>
      <c r="M2" s="6"/>
      <c r="N2" s="17"/>
      <c r="O2" s="8"/>
      <c r="P2" s="9"/>
      <c r="Q2" s="9"/>
      <c r="R2" s="18"/>
    </row>
    <row r="3" spans="1:18" ht="15.9" outlineLevel="1" thickBot="1" x14ac:dyDescent="0.6">
      <c r="A3" s="19" t="s">
        <v>6</v>
      </c>
      <c r="B3" s="20"/>
      <c r="C3" s="21" t="s">
        <v>7</v>
      </c>
      <c r="D3" s="22"/>
      <c r="E3" s="22"/>
      <c r="F3" s="22"/>
      <c r="G3" s="22"/>
      <c r="H3" s="22"/>
      <c r="I3" s="22"/>
      <c r="J3" s="23"/>
      <c r="K3" s="5"/>
      <c r="L3" s="6"/>
      <c r="M3" s="6"/>
      <c r="N3" s="17"/>
      <c r="O3" s="24"/>
      <c r="P3" s="25" t="s">
        <v>8</v>
      </c>
      <c r="Q3" s="25"/>
      <c r="R3" s="18"/>
    </row>
    <row r="4" spans="1:18" ht="15.6" outlineLevel="1" x14ac:dyDescent="0.55000000000000004">
      <c r="A4" s="26" t="s">
        <v>9</v>
      </c>
      <c r="B4" s="26"/>
      <c r="C4" s="27" t="s">
        <v>10</v>
      </c>
      <c r="D4" s="28"/>
      <c r="E4" s="29"/>
      <c r="F4" s="30" t="s">
        <v>11</v>
      </c>
      <c r="G4" s="31"/>
      <c r="H4" s="31"/>
      <c r="I4" s="32"/>
      <c r="J4" s="32"/>
      <c r="K4" s="5"/>
      <c r="L4" s="33" t="s">
        <v>12</v>
      </c>
      <c r="M4" s="33"/>
      <c r="N4" s="17"/>
      <c r="O4" s="34" t="s">
        <v>33</v>
      </c>
      <c r="P4" s="35"/>
      <c r="Q4" s="36"/>
      <c r="R4" s="18"/>
    </row>
    <row r="5" spans="1:18" ht="15.6" outlineLevel="1" x14ac:dyDescent="0.55000000000000004">
      <c r="A5" s="26" t="s">
        <v>13</v>
      </c>
      <c r="B5" s="26"/>
      <c r="C5" s="37" t="s">
        <v>14</v>
      </c>
      <c r="D5" s="38"/>
      <c r="E5" s="39"/>
      <c r="F5" s="27" t="s">
        <v>14</v>
      </c>
      <c r="G5" s="28"/>
      <c r="H5" s="29"/>
      <c r="I5" s="27"/>
      <c r="J5" s="28"/>
      <c r="K5" s="5"/>
      <c r="L5" s="33"/>
      <c r="M5" s="33"/>
      <c r="N5" s="17"/>
      <c r="O5" s="40"/>
      <c r="P5" s="41"/>
      <c r="Q5" s="42"/>
      <c r="R5" s="18"/>
    </row>
    <row r="6" spans="1:18" ht="28.8" x14ac:dyDescent="0.55000000000000004">
      <c r="A6" s="43" t="s">
        <v>15</v>
      </c>
      <c r="B6" s="43" t="s">
        <v>16</v>
      </c>
      <c r="C6" s="44" t="s">
        <v>17</v>
      </c>
      <c r="D6" s="44" t="s">
        <v>18</v>
      </c>
      <c r="E6" s="44" t="s">
        <v>19</v>
      </c>
      <c r="F6" s="44" t="s">
        <v>20</v>
      </c>
      <c r="G6" s="44" t="s">
        <v>21</v>
      </c>
      <c r="H6" s="45" t="s">
        <v>22</v>
      </c>
      <c r="I6" s="45" t="s">
        <v>23</v>
      </c>
      <c r="J6" s="45" t="s">
        <v>24</v>
      </c>
      <c r="K6" s="46" t="s">
        <v>25</v>
      </c>
      <c r="L6" s="47" t="s">
        <v>26</v>
      </c>
      <c r="M6" s="48" t="s">
        <v>33</v>
      </c>
      <c r="N6" s="17"/>
      <c r="O6" s="49" t="s">
        <v>305</v>
      </c>
      <c r="P6" s="50" t="s">
        <v>306</v>
      </c>
      <c r="Q6" s="51" t="s">
        <v>307</v>
      </c>
      <c r="R6" s="18"/>
    </row>
    <row r="7" spans="1:18" x14ac:dyDescent="0.55000000000000004">
      <c r="A7" s="52"/>
      <c r="B7" s="53"/>
      <c r="C7" s="53"/>
      <c r="D7" s="53"/>
      <c r="E7" s="53"/>
      <c r="F7" s="53"/>
      <c r="G7" s="53"/>
      <c r="H7" s="53"/>
      <c r="I7" s="53"/>
      <c r="J7" s="53"/>
      <c r="K7" s="54"/>
      <c r="L7" s="55"/>
      <c r="M7" s="55"/>
      <c r="N7" s="56"/>
      <c r="O7" s="57"/>
      <c r="P7" s="58"/>
      <c r="Q7" s="59"/>
      <c r="R7" s="60"/>
    </row>
    <row r="8" spans="1:18" ht="25.8" outlineLevel="1" x14ac:dyDescent="0.55000000000000004">
      <c r="A8" s="61"/>
      <c r="B8" s="61"/>
      <c r="C8" s="61"/>
      <c r="D8" s="61"/>
      <c r="E8" s="61"/>
      <c r="F8" s="61"/>
      <c r="G8" s="61"/>
      <c r="H8" s="62"/>
      <c r="I8" s="63"/>
      <c r="J8" s="64"/>
      <c r="K8" s="65"/>
      <c r="L8" s="66"/>
      <c r="M8" s="66"/>
      <c r="N8" s="67"/>
      <c r="O8" s="68" t="s" cm="1">
        <v>308</v>
      </c>
      <c r="P8" s="68" t="s" cm="1">
        <v>309</v>
      </c>
      <c r="Q8" s="68" t="s" cm="1">
        <v>310</v>
      </c>
      <c r="R8" s="69"/>
    </row>
    <row r="9" spans="1:18" ht="25.8" outlineLevel="1" x14ac:dyDescent="0.55000000000000004">
      <c r="A9" s="61"/>
      <c r="B9" s="61"/>
      <c r="C9" s="61"/>
      <c r="D9" s="61"/>
      <c r="E9" s="61"/>
      <c r="F9" s="61"/>
      <c r="G9" s="61"/>
      <c r="H9" s="62"/>
      <c r="I9" s="63"/>
      <c r="J9" s="64"/>
      <c r="K9" s="65"/>
      <c r="L9" s="71"/>
      <c r="M9" s="71"/>
      <c r="N9" s="72"/>
      <c r="O9" s="73" t="s" cm="1">
        <v>311</v>
      </c>
      <c r="P9" s="73" t="s" cm="1">
        <v>311</v>
      </c>
      <c r="Q9" s="73" t="s" cm="1">
        <v>312</v>
      </c>
      <c r="R9" s="74"/>
    </row>
    <row r="10" spans="1:18" ht="26.1" outlineLevel="1" thickBot="1" x14ac:dyDescent="0.6">
      <c r="A10" s="61"/>
      <c r="B10" s="61"/>
      <c r="C10" s="61"/>
      <c r="D10" s="61"/>
      <c r="E10" s="61"/>
      <c r="F10" s="61"/>
      <c r="G10" s="61"/>
      <c r="H10" s="62"/>
      <c r="I10" s="63"/>
      <c r="J10" s="64"/>
      <c r="K10" s="65"/>
      <c r="L10" s="71"/>
      <c r="M10" s="71"/>
      <c r="N10" s="72"/>
      <c r="O10" s="75" t="s" cm="1">
        <v>313</v>
      </c>
      <c r="P10" s="75" t="s" cm="1">
        <v>313</v>
      </c>
      <c r="Q10" s="75" t="s" cm="1">
        <v>314</v>
      </c>
      <c r="R10" s="74"/>
    </row>
    <row r="11" spans="1:18" ht="25.8" outlineLevel="1" x14ac:dyDescent="0.55000000000000004">
      <c r="A11" s="61"/>
      <c r="B11" s="61"/>
      <c r="C11" s="61"/>
      <c r="D11" s="61"/>
      <c r="E11" s="61"/>
      <c r="F11" s="61"/>
      <c r="G11" s="61"/>
      <c r="H11" s="62"/>
      <c r="I11" s="63"/>
      <c r="J11" s="64"/>
      <c r="K11" s="65"/>
      <c r="L11" s="66"/>
      <c r="M11" s="66"/>
      <c r="N11" s="76"/>
      <c r="O11" s="77">
        <v>0.05</v>
      </c>
      <c r="P11" s="78"/>
      <c r="Q11" s="78"/>
      <c r="R11" s="79"/>
    </row>
    <row r="12" spans="1:18" x14ac:dyDescent="0.55000000000000004">
      <c r="A12" s="80" t="s">
        <v>31</v>
      </c>
      <c r="B12" s="81"/>
      <c r="C12" s="82"/>
      <c r="D12" s="82"/>
      <c r="E12" s="82"/>
      <c r="F12" s="82"/>
      <c r="G12" s="82"/>
      <c r="H12" s="82"/>
      <c r="I12" s="82"/>
      <c r="J12" s="82"/>
      <c r="K12" s="83"/>
      <c r="L12" s="84"/>
      <c r="M12" s="84"/>
      <c r="N12" s="76"/>
      <c r="O12" s="85"/>
      <c r="P12" s="86"/>
      <c r="Q12" s="87"/>
      <c r="R12" s="74"/>
    </row>
    <row r="13" spans="1:18" ht="18.3" x14ac:dyDescent="0.55000000000000004">
      <c r="A13" s="88" t="s">
        <v>33</v>
      </c>
      <c r="B13" s="89"/>
      <c r="C13" s="89"/>
      <c r="D13" s="89"/>
      <c r="E13" s="89"/>
      <c r="F13" s="89"/>
      <c r="G13" s="89"/>
      <c r="H13" s="89"/>
      <c r="I13" s="89"/>
      <c r="J13" s="89"/>
      <c r="K13" s="90"/>
      <c r="L13" s="91"/>
      <c r="M13" s="91"/>
      <c r="N13" s="76"/>
      <c r="O13" s="92"/>
      <c r="P13" s="93"/>
      <c r="Q13" s="94"/>
      <c r="R13" s="69"/>
    </row>
    <row r="14" spans="1:18" ht="18.3" x14ac:dyDescent="0.55000000000000004">
      <c r="A14" s="95" t="s">
        <v>35</v>
      </c>
      <c r="B14" s="96"/>
      <c r="C14" s="96"/>
      <c r="D14" s="96"/>
      <c r="E14" s="96"/>
      <c r="F14" s="96"/>
      <c r="G14" s="96"/>
      <c r="H14" s="96"/>
      <c r="I14" s="96"/>
      <c r="J14" s="96"/>
      <c r="K14" s="97"/>
      <c r="L14" s="98"/>
      <c r="M14" s="98"/>
      <c r="N14" s="76"/>
      <c r="O14" s="99"/>
      <c r="P14" s="96"/>
      <c r="Q14" s="100"/>
      <c r="R14" s="69"/>
    </row>
    <row r="15" spans="1:18" ht="18.3" outlineLevel="1" x14ac:dyDescent="0.55000000000000004">
      <c r="A15" s="101" t="s">
        <v>37</v>
      </c>
      <c r="B15" s="102"/>
      <c r="C15" s="102"/>
      <c r="D15" s="103"/>
      <c r="E15" s="103"/>
      <c r="F15" s="104"/>
      <c r="G15" s="103"/>
      <c r="H15" s="103"/>
      <c r="I15" s="103"/>
      <c r="J15" s="103"/>
      <c r="K15" s="105"/>
      <c r="L15" s="106"/>
      <c r="M15" s="106"/>
      <c r="N15" s="76"/>
      <c r="O15" s="107"/>
      <c r="P15" s="106"/>
      <c r="Q15" s="108"/>
      <c r="R15" s="109"/>
    </row>
    <row r="16" spans="1:18" ht="25.8" outlineLevel="2" x14ac:dyDescent="0.55000000000000004">
      <c r="A16" s="111">
        <v>1</v>
      </c>
      <c r="B16" s="111" t="s">
        <v>39</v>
      </c>
      <c r="C16" s="112" t="s">
        <v>40</v>
      </c>
      <c r="D16" s="112" t="s">
        <v>41</v>
      </c>
      <c r="E16" s="112" t="s">
        <v>42</v>
      </c>
      <c r="F16" s="113" t="s">
        <v>43</v>
      </c>
      <c r="G16" s="112" t="s">
        <v>27</v>
      </c>
      <c r="H16" s="114" t="s">
        <v>44</v>
      </c>
      <c r="I16" s="112"/>
      <c r="J16" s="112"/>
      <c r="K16" s="115">
        <v>1</v>
      </c>
      <c r="L16" s="116" t="s" cm="1">
        <v>315</v>
      </c>
      <c r="M16" s="116" t="s" cm="1">
        <v>315</v>
      </c>
      <c r="N16" s="76"/>
      <c r="O16" s="117">
        <v>1</v>
      </c>
      <c r="P16" s="117">
        <v>1</v>
      </c>
      <c r="Q16" s="117">
        <v>1</v>
      </c>
      <c r="R16" s="79"/>
    </row>
    <row r="17" spans="1:18" ht="25.8" outlineLevel="2" x14ac:dyDescent="0.55000000000000004">
      <c r="A17" s="111">
        <v>2</v>
      </c>
      <c r="B17" s="111" t="s">
        <v>39</v>
      </c>
      <c r="C17" s="112" t="s">
        <v>40</v>
      </c>
      <c r="D17" s="112" t="s">
        <v>45</v>
      </c>
      <c r="E17" s="112" t="s">
        <v>46</v>
      </c>
      <c r="F17" s="113" t="s">
        <v>43</v>
      </c>
      <c r="G17" s="112" t="s">
        <v>27</v>
      </c>
      <c r="H17" s="114" t="s">
        <v>44</v>
      </c>
      <c r="I17" s="112"/>
      <c r="J17" s="112"/>
      <c r="K17" s="115">
        <v>1</v>
      </c>
      <c r="L17" s="116" t="s" cm="1">
        <v>315</v>
      </c>
      <c r="M17" s="116" t="s" cm="1">
        <v>315</v>
      </c>
      <c r="N17" s="76"/>
      <c r="O17" s="117">
        <v>1</v>
      </c>
      <c r="P17" s="117">
        <v>1</v>
      </c>
      <c r="Q17" s="117">
        <v>1</v>
      </c>
      <c r="R17" s="119"/>
    </row>
    <row r="18" spans="1:18" ht="25.8" outlineLevel="2" x14ac:dyDescent="0.55000000000000004">
      <c r="A18" s="111">
        <v>3</v>
      </c>
      <c r="B18" s="111" t="s">
        <v>39</v>
      </c>
      <c r="C18" s="112" t="s">
        <v>40</v>
      </c>
      <c r="D18" s="112" t="s">
        <v>47</v>
      </c>
      <c r="E18" s="112" t="s">
        <v>48</v>
      </c>
      <c r="F18" s="113" t="s">
        <v>43</v>
      </c>
      <c r="G18" s="112" t="s">
        <v>27</v>
      </c>
      <c r="H18" s="114" t="s">
        <v>49</v>
      </c>
      <c r="I18" s="112"/>
      <c r="J18" s="112" t="s">
        <v>50</v>
      </c>
      <c r="K18" s="115">
        <v>1</v>
      </c>
      <c r="L18" s="116" t="s" cm="1">
        <v>316</v>
      </c>
      <c r="M18" s="116" t="s" cm="1">
        <v>316</v>
      </c>
      <c r="N18" s="76"/>
      <c r="O18" s="117">
        <v>0.5</v>
      </c>
      <c r="P18" s="117">
        <v>0.5</v>
      </c>
      <c r="Q18" s="117">
        <v>0.5</v>
      </c>
      <c r="R18" s="119"/>
    </row>
    <row r="19" spans="1:18" ht="25.8" outlineLevel="2" x14ac:dyDescent="0.55000000000000004">
      <c r="A19" s="111">
        <v>4</v>
      </c>
      <c r="B19" s="111" t="s">
        <v>39</v>
      </c>
      <c r="C19" s="112" t="s">
        <v>40</v>
      </c>
      <c r="D19" s="112" t="s">
        <v>51</v>
      </c>
      <c r="E19" s="112" t="s">
        <v>52</v>
      </c>
      <c r="F19" s="113" t="s">
        <v>43</v>
      </c>
      <c r="G19" s="112" t="s">
        <v>27</v>
      </c>
      <c r="H19" s="114" t="s">
        <v>53</v>
      </c>
      <c r="I19" s="112"/>
      <c r="J19" s="112"/>
      <c r="K19" s="115">
        <v>1</v>
      </c>
      <c r="L19" s="116" t="s" cm="1">
        <v>315</v>
      </c>
      <c r="M19" s="116" t="s" cm="1">
        <v>315</v>
      </c>
      <c r="N19" s="76"/>
      <c r="O19" s="117">
        <v>1</v>
      </c>
      <c r="P19" s="117">
        <v>1</v>
      </c>
      <c r="Q19" s="117">
        <v>1</v>
      </c>
      <c r="R19" s="79"/>
    </row>
    <row r="20" spans="1:18" outlineLevel="2" x14ac:dyDescent="0.55000000000000004">
      <c r="A20" s="111">
        <v>5</v>
      </c>
      <c r="B20" s="111" t="s">
        <v>39</v>
      </c>
      <c r="C20" s="112" t="s">
        <v>40</v>
      </c>
      <c r="D20" s="112" t="s">
        <v>54</v>
      </c>
      <c r="E20" s="112" t="s">
        <v>55</v>
      </c>
      <c r="F20" s="113" t="s">
        <v>43</v>
      </c>
      <c r="G20" s="112" t="s">
        <v>27</v>
      </c>
      <c r="H20" s="114" t="s">
        <v>53</v>
      </c>
      <c r="I20" s="112"/>
      <c r="J20" s="112"/>
      <c r="K20" s="115">
        <v>1</v>
      </c>
      <c r="L20" s="116" t="s" cm="1">
        <v>315</v>
      </c>
      <c r="M20" s="116" t="s" cm="1">
        <v>315</v>
      </c>
      <c r="N20" s="76"/>
      <c r="O20" s="117">
        <v>1</v>
      </c>
      <c r="P20" s="117">
        <v>1</v>
      </c>
      <c r="Q20" s="117">
        <v>1</v>
      </c>
      <c r="R20" s="119"/>
    </row>
    <row r="21" spans="1:18" outlineLevel="2" x14ac:dyDescent="0.55000000000000004">
      <c r="A21" s="111">
        <v>6</v>
      </c>
      <c r="B21" s="111" t="s">
        <v>39</v>
      </c>
      <c r="C21" s="112" t="s">
        <v>40</v>
      </c>
      <c r="D21" s="112" t="s">
        <v>56</v>
      </c>
      <c r="E21" s="112" t="s">
        <v>57</v>
      </c>
      <c r="F21" s="113" t="s">
        <v>43</v>
      </c>
      <c r="G21" s="112" t="s">
        <v>27</v>
      </c>
      <c r="H21" s="114" t="s">
        <v>53</v>
      </c>
      <c r="I21" s="112"/>
      <c r="J21" s="112"/>
      <c r="K21" s="115">
        <v>1</v>
      </c>
      <c r="L21" s="116" t="s" cm="1">
        <v>315</v>
      </c>
      <c r="M21" s="116" t="s" cm="1">
        <v>315</v>
      </c>
      <c r="N21" s="76"/>
      <c r="O21" s="117">
        <v>1</v>
      </c>
      <c r="P21" s="117">
        <v>1</v>
      </c>
      <c r="Q21" s="117">
        <v>1</v>
      </c>
      <c r="R21" s="119"/>
    </row>
    <row r="22" spans="1:18" ht="25.8" outlineLevel="2" x14ac:dyDescent="0.55000000000000004">
      <c r="A22" s="111">
        <v>7</v>
      </c>
      <c r="B22" s="111" t="s">
        <v>39</v>
      </c>
      <c r="C22" s="112" t="s">
        <v>40</v>
      </c>
      <c r="D22" s="112" t="s">
        <v>58</v>
      </c>
      <c r="E22" s="112" t="s">
        <v>59</v>
      </c>
      <c r="F22" s="113" t="s">
        <v>43</v>
      </c>
      <c r="G22" s="112" t="s">
        <v>28</v>
      </c>
      <c r="H22" s="114" t="s">
        <v>53</v>
      </c>
      <c r="I22" s="112"/>
      <c r="J22" s="112"/>
      <c r="K22" s="115">
        <v>1</v>
      </c>
      <c r="L22" s="116" t="s" cm="1">
        <v>315</v>
      </c>
      <c r="M22" s="116" t="s" cm="1">
        <v>315</v>
      </c>
      <c r="N22" s="76"/>
      <c r="O22" s="117">
        <v>1</v>
      </c>
      <c r="P22" s="117">
        <v>1</v>
      </c>
      <c r="Q22" s="117">
        <v>1</v>
      </c>
      <c r="R22" s="79"/>
    </row>
    <row r="23" spans="1:18" ht="25.8" outlineLevel="2" x14ac:dyDescent="0.55000000000000004">
      <c r="A23" s="111">
        <v>8</v>
      </c>
      <c r="B23" s="111" t="s">
        <v>39</v>
      </c>
      <c r="C23" s="112" t="s">
        <v>40</v>
      </c>
      <c r="D23" s="112" t="s">
        <v>60</v>
      </c>
      <c r="E23" s="112" t="s">
        <v>61</v>
      </c>
      <c r="F23" s="113" t="s">
        <v>43</v>
      </c>
      <c r="G23" s="112" t="s">
        <v>28</v>
      </c>
      <c r="H23" s="114" t="s">
        <v>53</v>
      </c>
      <c r="I23" s="112"/>
      <c r="J23" s="112"/>
      <c r="K23" s="115">
        <v>1</v>
      </c>
      <c r="L23" s="116" t="s" cm="1">
        <v>315</v>
      </c>
      <c r="M23" s="116" t="s" cm="1">
        <v>315</v>
      </c>
      <c r="N23" s="76"/>
      <c r="O23" s="117">
        <v>1</v>
      </c>
      <c r="P23" s="117">
        <v>1</v>
      </c>
      <c r="Q23" s="117">
        <v>1</v>
      </c>
      <c r="R23" s="119"/>
    </row>
    <row r="24" spans="1:18" ht="25.8" outlineLevel="2" x14ac:dyDescent="0.55000000000000004">
      <c r="A24" s="111">
        <v>9</v>
      </c>
      <c r="B24" s="111" t="s">
        <v>39</v>
      </c>
      <c r="C24" s="112" t="s">
        <v>40</v>
      </c>
      <c r="D24" s="112" t="s">
        <v>62</v>
      </c>
      <c r="E24" s="112" t="s">
        <v>63</v>
      </c>
      <c r="F24" s="113" t="s">
        <v>43</v>
      </c>
      <c r="G24" s="112" t="s">
        <v>29</v>
      </c>
      <c r="H24" s="114" t="s">
        <v>49</v>
      </c>
      <c r="I24" s="112"/>
      <c r="J24" s="112"/>
      <c r="K24" s="115">
        <v>1</v>
      </c>
      <c r="L24" s="116" t="s" cm="1">
        <v>317</v>
      </c>
      <c r="M24" s="116" t="s" cm="1">
        <v>317</v>
      </c>
      <c r="N24" s="76"/>
      <c r="O24" s="117">
        <v>0</v>
      </c>
      <c r="P24" s="117">
        <v>0</v>
      </c>
      <c r="Q24" s="117">
        <v>0</v>
      </c>
      <c r="R24" s="119"/>
    </row>
    <row r="25" spans="1:18" ht="25.8" outlineLevel="2" x14ac:dyDescent="0.55000000000000004">
      <c r="A25" s="111">
        <v>10</v>
      </c>
      <c r="B25" s="111" t="s">
        <v>39</v>
      </c>
      <c r="C25" s="112" t="s">
        <v>40</v>
      </c>
      <c r="D25" s="112" t="s">
        <v>64</v>
      </c>
      <c r="E25" s="112" t="s">
        <v>65</v>
      </c>
      <c r="F25" s="113" t="s">
        <v>43</v>
      </c>
      <c r="G25" s="112" t="s">
        <v>28</v>
      </c>
      <c r="H25" s="114" t="s">
        <v>53</v>
      </c>
      <c r="I25" s="112"/>
      <c r="J25" s="112"/>
      <c r="K25" s="115">
        <v>1</v>
      </c>
      <c r="L25" s="116" t="s" cm="1">
        <v>315</v>
      </c>
      <c r="M25" s="116" t="s" cm="1">
        <v>315</v>
      </c>
      <c r="N25" s="76"/>
      <c r="O25" s="117">
        <v>1</v>
      </c>
      <c r="P25" s="117">
        <v>1</v>
      </c>
      <c r="Q25" s="117">
        <v>1</v>
      </c>
      <c r="R25" s="79"/>
    </row>
    <row r="26" spans="1:18" outlineLevel="2" x14ac:dyDescent="0.55000000000000004">
      <c r="A26" s="111">
        <v>11</v>
      </c>
      <c r="B26" s="111" t="s">
        <v>39</v>
      </c>
      <c r="C26" s="112" t="s">
        <v>40</v>
      </c>
      <c r="D26" s="112" t="s">
        <v>66</v>
      </c>
      <c r="E26" s="112" t="s">
        <v>67</v>
      </c>
      <c r="F26" s="113" t="s">
        <v>43</v>
      </c>
      <c r="G26" s="112" t="s">
        <v>30</v>
      </c>
      <c r="H26" s="114" t="s">
        <v>53</v>
      </c>
      <c r="I26" s="112"/>
      <c r="J26" s="112"/>
      <c r="K26" s="115">
        <v>1</v>
      </c>
      <c r="L26" s="116" t="s" cm="1">
        <v>315</v>
      </c>
      <c r="M26" s="116" t="s" cm="1">
        <v>315</v>
      </c>
      <c r="N26" s="76"/>
      <c r="O26" s="117">
        <v>1</v>
      </c>
      <c r="P26" s="117">
        <v>1</v>
      </c>
      <c r="Q26" s="117">
        <v>1</v>
      </c>
      <c r="R26" s="119"/>
    </row>
    <row r="27" spans="1:18" ht="25.8" outlineLevel="2" x14ac:dyDescent="0.55000000000000004">
      <c r="A27" s="111">
        <v>12</v>
      </c>
      <c r="B27" s="111" t="s">
        <v>39</v>
      </c>
      <c r="C27" s="112" t="s">
        <v>40</v>
      </c>
      <c r="D27" s="112" t="s">
        <v>68</v>
      </c>
      <c r="E27" s="112" t="s">
        <v>69</v>
      </c>
      <c r="F27" s="113" t="s">
        <v>43</v>
      </c>
      <c r="G27" s="112" t="s">
        <v>30</v>
      </c>
      <c r="H27" s="114" t="s">
        <v>53</v>
      </c>
      <c r="I27" s="112"/>
      <c r="J27" s="112"/>
      <c r="K27" s="115">
        <v>1</v>
      </c>
      <c r="L27" s="116" t="s" cm="1">
        <v>315</v>
      </c>
      <c r="M27" s="116" t="s" cm="1">
        <v>315</v>
      </c>
      <c r="N27" s="76"/>
      <c r="O27" s="117">
        <v>1</v>
      </c>
      <c r="P27" s="117">
        <v>1</v>
      </c>
      <c r="Q27" s="117">
        <v>1</v>
      </c>
      <c r="R27" s="119"/>
    </row>
    <row r="28" spans="1:18" outlineLevel="2" x14ac:dyDescent="0.55000000000000004">
      <c r="A28" s="111">
        <v>13</v>
      </c>
      <c r="B28" s="111" t="s">
        <v>39</v>
      </c>
      <c r="C28" s="112" t="s">
        <v>40</v>
      </c>
      <c r="D28" s="112" t="s">
        <v>70</v>
      </c>
      <c r="E28" s="112" t="s">
        <v>71</v>
      </c>
      <c r="F28" s="113" t="s">
        <v>43</v>
      </c>
      <c r="G28" s="112" t="s">
        <v>30</v>
      </c>
      <c r="H28" s="114" t="s">
        <v>53</v>
      </c>
      <c r="I28" s="112"/>
      <c r="J28" s="112"/>
      <c r="K28" s="115">
        <v>1</v>
      </c>
      <c r="L28" s="116" t="s" cm="1">
        <v>315</v>
      </c>
      <c r="M28" s="116" t="s" cm="1">
        <v>315</v>
      </c>
      <c r="N28" s="76"/>
      <c r="O28" s="117">
        <v>1</v>
      </c>
      <c r="P28" s="117">
        <v>1</v>
      </c>
      <c r="Q28" s="117">
        <v>1</v>
      </c>
      <c r="R28" s="79"/>
    </row>
    <row r="29" spans="1:18" ht="25.8" outlineLevel="2" x14ac:dyDescent="0.55000000000000004">
      <c r="A29" s="111">
        <v>14</v>
      </c>
      <c r="B29" s="111" t="s">
        <v>39</v>
      </c>
      <c r="C29" s="112" t="s">
        <v>40</v>
      </c>
      <c r="D29" s="112" t="s">
        <v>72</v>
      </c>
      <c r="E29" s="112" t="s">
        <v>73</v>
      </c>
      <c r="F29" s="113" t="s">
        <v>43</v>
      </c>
      <c r="G29" s="112" t="s">
        <v>30</v>
      </c>
      <c r="H29" s="114" t="s">
        <v>53</v>
      </c>
      <c r="I29" s="112"/>
      <c r="J29" s="112"/>
      <c r="K29" s="115">
        <v>1</v>
      </c>
      <c r="L29" s="116" t="s" cm="1">
        <v>315</v>
      </c>
      <c r="M29" s="116" t="s" cm="1">
        <v>315</v>
      </c>
      <c r="N29" s="76"/>
      <c r="O29" s="117">
        <v>1</v>
      </c>
      <c r="P29" s="117">
        <v>1</v>
      </c>
      <c r="Q29" s="117">
        <v>1</v>
      </c>
      <c r="R29" s="119"/>
    </row>
    <row r="30" spans="1:18" outlineLevel="2" x14ac:dyDescent="0.55000000000000004">
      <c r="A30" s="111">
        <v>15</v>
      </c>
      <c r="B30" s="111" t="s">
        <v>39</v>
      </c>
      <c r="C30" s="112" t="s">
        <v>40</v>
      </c>
      <c r="D30" s="112" t="s">
        <v>74</v>
      </c>
      <c r="E30" s="112" t="s">
        <v>75</v>
      </c>
      <c r="F30" s="113" t="s">
        <v>43</v>
      </c>
      <c r="G30" s="112" t="s">
        <v>30</v>
      </c>
      <c r="H30" s="114" t="s">
        <v>53</v>
      </c>
      <c r="I30" s="112"/>
      <c r="J30" s="112"/>
      <c r="K30" s="115">
        <v>1</v>
      </c>
      <c r="L30" s="116" t="s" cm="1">
        <v>315</v>
      </c>
      <c r="M30" s="116" t="s" cm="1">
        <v>315</v>
      </c>
      <c r="N30" s="76"/>
      <c r="O30" s="117">
        <v>1</v>
      </c>
      <c r="P30" s="117">
        <v>1</v>
      </c>
      <c r="Q30" s="117">
        <v>1</v>
      </c>
      <c r="R30" s="119"/>
    </row>
    <row r="31" spans="1:18" ht="64.5" outlineLevel="2" x14ac:dyDescent="0.55000000000000004">
      <c r="A31" s="111">
        <v>16</v>
      </c>
      <c r="B31" s="111" t="s">
        <v>39</v>
      </c>
      <c r="C31" s="112" t="s">
        <v>40</v>
      </c>
      <c r="D31" s="112" t="s">
        <v>76</v>
      </c>
      <c r="E31" s="112" t="s">
        <v>77</v>
      </c>
      <c r="F31" s="113" t="s">
        <v>43</v>
      </c>
      <c r="G31" s="112" t="s">
        <v>29</v>
      </c>
      <c r="H31" s="114" t="s">
        <v>78</v>
      </c>
      <c r="I31" s="112" t="s">
        <v>79</v>
      </c>
      <c r="J31" s="112"/>
      <c r="K31" s="115">
        <v>1</v>
      </c>
      <c r="L31" s="116" t="s" cm="1">
        <v>315</v>
      </c>
      <c r="M31" s="116" t="s" cm="1">
        <v>315</v>
      </c>
      <c r="N31" s="76"/>
      <c r="O31" s="117">
        <v>1</v>
      </c>
      <c r="P31" s="117">
        <v>1</v>
      </c>
      <c r="Q31" s="117">
        <v>1</v>
      </c>
      <c r="R31" s="79"/>
    </row>
    <row r="32" spans="1:18" ht="64.5" outlineLevel="2" x14ac:dyDescent="0.55000000000000004">
      <c r="A32" s="111">
        <v>17</v>
      </c>
      <c r="B32" s="111" t="s">
        <v>39</v>
      </c>
      <c r="C32" s="112" t="s">
        <v>40</v>
      </c>
      <c r="D32" s="112" t="s">
        <v>80</v>
      </c>
      <c r="E32" s="112" t="s">
        <v>81</v>
      </c>
      <c r="F32" s="113" t="s">
        <v>43</v>
      </c>
      <c r="G32" s="112" t="s">
        <v>29</v>
      </c>
      <c r="H32" s="114" t="s">
        <v>49</v>
      </c>
      <c r="I32" s="112" t="s">
        <v>82</v>
      </c>
      <c r="J32" s="112" t="s">
        <v>83</v>
      </c>
      <c r="K32" s="115">
        <v>1</v>
      </c>
      <c r="L32" s="116" t="s" cm="1">
        <v>316</v>
      </c>
      <c r="M32" s="116" t="s" cm="1">
        <v>316</v>
      </c>
      <c r="N32" s="76"/>
      <c r="O32" s="117">
        <v>0.5</v>
      </c>
      <c r="P32" s="117">
        <v>0.5</v>
      </c>
      <c r="Q32" s="117">
        <v>0.5</v>
      </c>
      <c r="R32" s="119"/>
    </row>
    <row r="33" spans="1:18" ht="64.5" outlineLevel="2" x14ac:dyDescent="0.55000000000000004">
      <c r="A33" s="111">
        <v>18</v>
      </c>
      <c r="B33" s="111" t="s">
        <v>39</v>
      </c>
      <c r="C33" s="112" t="s">
        <v>40</v>
      </c>
      <c r="D33" s="112" t="s">
        <v>84</v>
      </c>
      <c r="E33" s="112" t="s">
        <v>85</v>
      </c>
      <c r="F33" s="113" t="s">
        <v>43</v>
      </c>
      <c r="G33" s="112" t="s">
        <v>29</v>
      </c>
      <c r="H33" s="114" t="s">
        <v>78</v>
      </c>
      <c r="I33" s="112" t="s">
        <v>86</v>
      </c>
      <c r="J33" s="112"/>
      <c r="K33" s="115">
        <v>1</v>
      </c>
      <c r="L33" s="116" t="s" cm="1">
        <v>315</v>
      </c>
      <c r="M33" s="116" t="s" cm="1">
        <v>315</v>
      </c>
      <c r="N33" s="76"/>
      <c r="O33" s="117">
        <v>1</v>
      </c>
      <c r="P33" s="117">
        <v>1</v>
      </c>
      <c r="Q33" s="117">
        <v>1</v>
      </c>
      <c r="R33" s="119"/>
    </row>
    <row r="34" spans="1:18" ht="64.5" outlineLevel="2" x14ac:dyDescent="0.55000000000000004">
      <c r="A34" s="111">
        <v>19</v>
      </c>
      <c r="B34" s="111" t="s">
        <v>39</v>
      </c>
      <c r="C34" s="112" t="s">
        <v>40</v>
      </c>
      <c r="D34" s="112" t="s">
        <v>87</v>
      </c>
      <c r="E34" s="112" t="s">
        <v>88</v>
      </c>
      <c r="F34" s="113" t="s">
        <v>43</v>
      </c>
      <c r="G34" s="112" t="s">
        <v>29</v>
      </c>
      <c r="H34" s="114" t="s">
        <v>78</v>
      </c>
      <c r="I34" s="112" t="s">
        <v>89</v>
      </c>
      <c r="J34" s="112"/>
      <c r="K34" s="115">
        <v>1</v>
      </c>
      <c r="L34" s="116" t="s" cm="1">
        <v>315</v>
      </c>
      <c r="M34" s="116" t="s" cm="1">
        <v>315</v>
      </c>
      <c r="N34" s="76"/>
      <c r="O34" s="117">
        <v>1</v>
      </c>
      <c r="P34" s="117">
        <v>1</v>
      </c>
      <c r="Q34" s="117">
        <v>1</v>
      </c>
      <c r="R34" s="79"/>
    </row>
    <row r="35" spans="1:18" ht="64.5" outlineLevel="2" x14ac:dyDescent="0.55000000000000004">
      <c r="A35" s="111">
        <v>20</v>
      </c>
      <c r="B35" s="111" t="s">
        <v>39</v>
      </c>
      <c r="C35" s="112" t="s">
        <v>40</v>
      </c>
      <c r="D35" s="112" t="s">
        <v>90</v>
      </c>
      <c r="E35" s="112" t="s">
        <v>91</v>
      </c>
      <c r="F35" s="113" t="s">
        <v>43</v>
      </c>
      <c r="G35" s="112" t="s">
        <v>29</v>
      </c>
      <c r="H35" s="114" t="s">
        <v>49</v>
      </c>
      <c r="I35" s="112" t="s">
        <v>92</v>
      </c>
      <c r="J35" s="112" t="s">
        <v>93</v>
      </c>
      <c r="K35" s="115">
        <v>1</v>
      </c>
      <c r="L35" s="116" t="s" cm="1">
        <v>316</v>
      </c>
      <c r="M35" s="116" t="s" cm="1">
        <v>316</v>
      </c>
      <c r="N35" s="76"/>
      <c r="O35" s="117">
        <v>0.5</v>
      </c>
      <c r="P35" s="117">
        <v>0.5</v>
      </c>
      <c r="Q35" s="117">
        <v>0.5</v>
      </c>
      <c r="R35" s="119"/>
    </row>
    <row r="36" spans="1:18" ht="64.5" outlineLevel="2" x14ac:dyDescent="0.55000000000000004">
      <c r="A36" s="111">
        <v>21</v>
      </c>
      <c r="B36" s="111" t="s">
        <v>39</v>
      </c>
      <c r="C36" s="112" t="s">
        <v>40</v>
      </c>
      <c r="D36" s="112" t="s">
        <v>94</v>
      </c>
      <c r="E36" s="112" t="s">
        <v>95</v>
      </c>
      <c r="F36" s="113" t="s">
        <v>43</v>
      </c>
      <c r="G36" s="112" t="s">
        <v>29</v>
      </c>
      <c r="H36" s="114" t="s">
        <v>49</v>
      </c>
      <c r="I36" s="112" t="s">
        <v>96</v>
      </c>
      <c r="J36" s="112" t="s">
        <v>83</v>
      </c>
      <c r="K36" s="115">
        <v>1</v>
      </c>
      <c r="L36" s="116" t="s" cm="1">
        <v>316</v>
      </c>
      <c r="M36" s="116" t="s" cm="1">
        <v>316</v>
      </c>
      <c r="N36" s="76"/>
      <c r="O36" s="117">
        <v>0.5</v>
      </c>
      <c r="P36" s="117">
        <v>0.5</v>
      </c>
      <c r="Q36" s="117">
        <v>0.5</v>
      </c>
      <c r="R36" s="119"/>
    </row>
    <row r="37" spans="1:18" outlineLevel="2" x14ac:dyDescent="0.55000000000000004">
      <c r="A37" s="111">
        <v>22</v>
      </c>
      <c r="B37" s="111" t="s">
        <v>39</v>
      </c>
      <c r="C37" s="112" t="s">
        <v>40</v>
      </c>
      <c r="D37" s="112" t="s">
        <v>97</v>
      </c>
      <c r="E37" s="112" t="s">
        <v>98</v>
      </c>
      <c r="F37" s="113" t="s">
        <v>43</v>
      </c>
      <c r="G37" s="112" t="s">
        <v>28</v>
      </c>
      <c r="H37" s="114" t="s">
        <v>53</v>
      </c>
      <c r="I37" s="112"/>
      <c r="J37" s="112"/>
      <c r="K37" s="115">
        <v>1</v>
      </c>
      <c r="L37" s="116" t="s" cm="1">
        <v>315</v>
      </c>
      <c r="M37" s="116" t="s" cm="1">
        <v>315</v>
      </c>
      <c r="N37" s="76"/>
      <c r="O37" s="117">
        <v>1</v>
      </c>
      <c r="P37" s="117">
        <v>1</v>
      </c>
      <c r="Q37" s="117">
        <v>1</v>
      </c>
      <c r="R37" s="79"/>
    </row>
    <row r="38" spans="1:18" ht="18.3" x14ac:dyDescent="0.55000000000000004">
      <c r="A38" s="95" t="s">
        <v>99</v>
      </c>
      <c r="B38" s="96"/>
      <c r="C38" s="96"/>
      <c r="D38" s="96"/>
      <c r="E38" s="96"/>
      <c r="F38" s="96"/>
      <c r="G38" s="96"/>
      <c r="H38" s="96"/>
      <c r="I38" s="96"/>
      <c r="J38" s="96"/>
      <c r="K38" s="97"/>
      <c r="L38" s="98"/>
      <c r="M38" s="98"/>
      <c r="N38" s="76"/>
      <c r="O38" s="99"/>
      <c r="P38" s="96"/>
      <c r="Q38" s="100"/>
      <c r="R38" s="69"/>
    </row>
    <row r="39" spans="1:18" ht="18.3" outlineLevel="1" x14ac:dyDescent="0.55000000000000004">
      <c r="A39" s="101" t="s">
        <v>100</v>
      </c>
      <c r="B39" s="102"/>
      <c r="C39" s="102"/>
      <c r="D39" s="103"/>
      <c r="E39" s="103"/>
      <c r="F39" s="104"/>
      <c r="G39" s="103"/>
      <c r="H39" s="103"/>
      <c r="I39" s="103"/>
      <c r="J39" s="103"/>
      <c r="K39" s="105"/>
      <c r="L39" s="106"/>
      <c r="M39" s="106"/>
      <c r="N39" s="76"/>
      <c r="O39" s="107"/>
      <c r="P39" s="103"/>
      <c r="Q39" s="108"/>
      <c r="R39" s="109"/>
    </row>
    <row r="40" spans="1:18" outlineLevel="2" x14ac:dyDescent="0.55000000000000004">
      <c r="A40" s="111">
        <v>23</v>
      </c>
      <c r="B40" s="111" t="s">
        <v>39</v>
      </c>
      <c r="C40" s="112" t="s">
        <v>101</v>
      </c>
      <c r="D40" s="112" t="s">
        <v>102</v>
      </c>
      <c r="E40" s="112" t="s">
        <v>103</v>
      </c>
      <c r="F40" s="112" t="s">
        <v>104</v>
      </c>
      <c r="G40" s="112" t="s">
        <v>32</v>
      </c>
      <c r="H40" s="114" t="s">
        <v>53</v>
      </c>
      <c r="I40" s="112"/>
      <c r="J40" s="112"/>
      <c r="K40" s="115">
        <v>1</v>
      </c>
      <c r="L40" s="116" t="s" cm="1">
        <v>315</v>
      </c>
      <c r="M40" s="116" t="s" cm="1">
        <v>315</v>
      </c>
      <c r="N40" s="76"/>
      <c r="O40" s="117">
        <v>1</v>
      </c>
      <c r="P40" s="117">
        <v>1</v>
      </c>
      <c r="Q40" s="117">
        <v>1</v>
      </c>
      <c r="R40" s="119"/>
    </row>
    <row r="41" spans="1:18" ht="51.6" outlineLevel="2" x14ac:dyDescent="0.55000000000000004">
      <c r="A41" s="111">
        <v>24</v>
      </c>
      <c r="B41" s="111" t="s">
        <v>39</v>
      </c>
      <c r="C41" s="112" t="s">
        <v>101</v>
      </c>
      <c r="D41" s="112" t="s">
        <v>105</v>
      </c>
      <c r="E41" s="112" t="s">
        <v>106</v>
      </c>
      <c r="F41" s="112" t="s">
        <v>104</v>
      </c>
      <c r="G41" s="112" t="s">
        <v>32</v>
      </c>
      <c r="H41" s="114" t="s">
        <v>107</v>
      </c>
      <c r="I41" s="112" t="s">
        <v>108</v>
      </c>
      <c r="J41" s="112"/>
      <c r="K41" s="115">
        <v>1</v>
      </c>
      <c r="L41" s="116" t="s" cm="1">
        <v>315</v>
      </c>
      <c r="M41" s="116" t="s" cm="1">
        <v>315</v>
      </c>
      <c r="N41" s="76"/>
      <c r="O41" s="117">
        <v>1</v>
      </c>
      <c r="P41" s="117">
        <v>1</v>
      </c>
      <c r="Q41" s="117">
        <v>1</v>
      </c>
      <c r="R41" s="119"/>
    </row>
    <row r="42" spans="1:18" ht="51.6" outlineLevel="2" x14ac:dyDescent="0.55000000000000004">
      <c r="A42" s="111">
        <v>25</v>
      </c>
      <c r="B42" s="111" t="s">
        <v>39</v>
      </c>
      <c r="C42" s="112" t="s">
        <v>101</v>
      </c>
      <c r="D42" s="112" t="s">
        <v>109</v>
      </c>
      <c r="E42" s="112" t="s">
        <v>110</v>
      </c>
      <c r="F42" s="112" t="s">
        <v>104</v>
      </c>
      <c r="G42" s="112" t="s">
        <v>32</v>
      </c>
      <c r="H42" s="114" t="s">
        <v>107</v>
      </c>
      <c r="I42" s="112" t="s">
        <v>108</v>
      </c>
      <c r="J42" s="112"/>
      <c r="K42" s="115">
        <v>1</v>
      </c>
      <c r="L42" s="116" t="s" cm="1">
        <v>315</v>
      </c>
      <c r="M42" s="116" t="s" cm="1">
        <v>315</v>
      </c>
      <c r="N42" s="76"/>
      <c r="O42" s="117">
        <v>1</v>
      </c>
      <c r="P42" s="117">
        <v>1</v>
      </c>
      <c r="Q42" s="117">
        <v>1</v>
      </c>
      <c r="R42" s="119"/>
    </row>
    <row r="43" spans="1:18" ht="25.8" outlineLevel="2" x14ac:dyDescent="0.55000000000000004">
      <c r="A43" s="111">
        <v>26</v>
      </c>
      <c r="B43" s="111" t="s">
        <v>39</v>
      </c>
      <c r="C43" s="112" t="s">
        <v>101</v>
      </c>
      <c r="D43" s="112" t="s">
        <v>111</v>
      </c>
      <c r="E43" s="112" t="s">
        <v>112</v>
      </c>
      <c r="F43" s="112" t="s">
        <v>104</v>
      </c>
      <c r="G43" s="112" t="s">
        <v>34</v>
      </c>
      <c r="H43" s="114" t="s">
        <v>113</v>
      </c>
      <c r="I43" s="112"/>
      <c r="J43" s="112"/>
      <c r="K43" s="115">
        <v>1</v>
      </c>
      <c r="L43" s="116" t="s" cm="1">
        <v>315</v>
      </c>
      <c r="M43" s="116" t="s" cm="1">
        <v>315</v>
      </c>
      <c r="N43" s="76"/>
      <c r="O43" s="117">
        <v>1</v>
      </c>
      <c r="P43" s="117">
        <v>1</v>
      </c>
      <c r="Q43" s="117">
        <v>1</v>
      </c>
      <c r="R43" s="119"/>
    </row>
    <row r="44" spans="1:18" outlineLevel="2" x14ac:dyDescent="0.55000000000000004">
      <c r="A44" s="111">
        <v>27</v>
      </c>
      <c r="B44" s="111" t="s">
        <v>39</v>
      </c>
      <c r="C44" s="112" t="s">
        <v>101</v>
      </c>
      <c r="D44" s="112" t="s">
        <v>114</v>
      </c>
      <c r="E44" s="112" t="s">
        <v>115</v>
      </c>
      <c r="F44" s="112" t="s">
        <v>104</v>
      </c>
      <c r="G44" s="112" t="s">
        <v>34</v>
      </c>
      <c r="H44" s="114" t="s">
        <v>116</v>
      </c>
      <c r="I44" s="112"/>
      <c r="J44" s="112"/>
      <c r="K44" s="115">
        <v>1</v>
      </c>
      <c r="L44" s="116" t="s" cm="1">
        <v>315</v>
      </c>
      <c r="M44" s="116" t="s" cm="1">
        <v>315</v>
      </c>
      <c r="N44" s="76"/>
      <c r="O44" s="117">
        <v>1</v>
      </c>
      <c r="P44" s="117">
        <v>1</v>
      </c>
      <c r="Q44" s="117">
        <v>1</v>
      </c>
      <c r="R44" s="119"/>
    </row>
    <row r="45" spans="1:18" outlineLevel="2" x14ac:dyDescent="0.55000000000000004">
      <c r="A45" s="111">
        <v>28</v>
      </c>
      <c r="B45" s="111" t="s">
        <v>39</v>
      </c>
      <c r="C45" s="112" t="s">
        <v>101</v>
      </c>
      <c r="D45" s="112" t="s">
        <v>117</v>
      </c>
      <c r="E45" s="112" t="s">
        <v>118</v>
      </c>
      <c r="F45" s="112" t="s">
        <v>104</v>
      </c>
      <c r="G45" s="112" t="s">
        <v>34</v>
      </c>
      <c r="H45" s="114" t="s">
        <v>116</v>
      </c>
      <c r="I45" s="112"/>
      <c r="J45" s="112"/>
      <c r="K45" s="115">
        <v>1</v>
      </c>
      <c r="L45" s="116" t="s" cm="1">
        <v>315</v>
      </c>
      <c r="M45" s="116" t="s" cm="1">
        <v>315</v>
      </c>
      <c r="N45" s="76"/>
      <c r="O45" s="117">
        <v>1</v>
      </c>
      <c r="P45" s="117">
        <v>1</v>
      </c>
      <c r="Q45" s="117">
        <v>1</v>
      </c>
      <c r="R45" s="119"/>
    </row>
    <row r="46" spans="1:18" outlineLevel="2" x14ac:dyDescent="0.55000000000000004">
      <c r="A46" s="111">
        <v>29</v>
      </c>
      <c r="B46" s="111" t="s">
        <v>39</v>
      </c>
      <c r="C46" s="112" t="s">
        <v>101</v>
      </c>
      <c r="D46" s="112" t="s">
        <v>119</v>
      </c>
      <c r="E46" s="112" t="s">
        <v>120</v>
      </c>
      <c r="F46" s="112" t="s">
        <v>104</v>
      </c>
      <c r="G46" s="112" t="s">
        <v>34</v>
      </c>
      <c r="H46" s="114" t="s">
        <v>116</v>
      </c>
      <c r="I46" s="112"/>
      <c r="J46" s="112"/>
      <c r="K46" s="115">
        <v>1</v>
      </c>
      <c r="L46" s="116" t="s" cm="1">
        <v>315</v>
      </c>
      <c r="M46" s="116" t="s" cm="1">
        <v>315</v>
      </c>
      <c r="N46" s="76"/>
      <c r="O46" s="117">
        <v>1</v>
      </c>
      <c r="P46" s="117">
        <v>1</v>
      </c>
      <c r="Q46" s="117">
        <v>1</v>
      </c>
      <c r="R46" s="119"/>
    </row>
    <row r="47" spans="1:18" outlineLevel="2" x14ac:dyDescent="0.55000000000000004">
      <c r="A47" s="111">
        <v>30</v>
      </c>
      <c r="B47" s="111" t="s">
        <v>39</v>
      </c>
      <c r="C47" s="112" t="s">
        <v>101</v>
      </c>
      <c r="D47" s="112" t="s">
        <v>121</v>
      </c>
      <c r="E47" s="112" t="s">
        <v>122</v>
      </c>
      <c r="F47" s="112" t="s">
        <v>104</v>
      </c>
      <c r="G47" s="112" t="s">
        <v>34</v>
      </c>
      <c r="H47" s="114" t="s">
        <v>116</v>
      </c>
      <c r="I47" s="112"/>
      <c r="J47" s="112"/>
      <c r="K47" s="115">
        <v>1</v>
      </c>
      <c r="L47" s="116" t="s" cm="1">
        <v>315</v>
      </c>
      <c r="M47" s="116" t="s" cm="1">
        <v>315</v>
      </c>
      <c r="N47" s="76"/>
      <c r="O47" s="117">
        <v>1</v>
      </c>
      <c r="P47" s="117">
        <v>1</v>
      </c>
      <c r="Q47" s="117">
        <v>1</v>
      </c>
      <c r="R47" s="119"/>
    </row>
    <row r="48" spans="1:18" outlineLevel="2" x14ac:dyDescent="0.55000000000000004">
      <c r="A48" s="111">
        <v>31</v>
      </c>
      <c r="B48" s="111" t="s">
        <v>39</v>
      </c>
      <c r="C48" s="112" t="s">
        <v>101</v>
      </c>
      <c r="D48" s="112" t="s">
        <v>123</v>
      </c>
      <c r="E48" s="112" t="s">
        <v>124</v>
      </c>
      <c r="F48" s="112" t="s">
        <v>104</v>
      </c>
      <c r="G48" s="112" t="s">
        <v>34</v>
      </c>
      <c r="H48" s="114" t="s">
        <v>113</v>
      </c>
      <c r="I48" s="112"/>
      <c r="J48" s="112"/>
      <c r="K48" s="115">
        <v>1</v>
      </c>
      <c r="L48" s="116" t="s" cm="1">
        <v>315</v>
      </c>
      <c r="M48" s="116" t="s" cm="1">
        <v>315</v>
      </c>
      <c r="N48" s="76"/>
      <c r="O48" s="117">
        <v>1</v>
      </c>
      <c r="P48" s="117">
        <v>1</v>
      </c>
      <c r="Q48" s="117">
        <v>1</v>
      </c>
      <c r="R48" s="119"/>
    </row>
    <row r="49" spans="1:18" ht="18.3" outlineLevel="1" x14ac:dyDescent="0.55000000000000004">
      <c r="A49" s="101" t="s">
        <v>125</v>
      </c>
      <c r="B49" s="102"/>
      <c r="C49" s="102"/>
      <c r="D49" s="103"/>
      <c r="E49" s="103"/>
      <c r="F49" s="120"/>
      <c r="G49" s="103"/>
      <c r="H49" s="103"/>
      <c r="I49" s="103"/>
      <c r="J49" s="103"/>
      <c r="K49" s="105"/>
      <c r="L49" s="106"/>
      <c r="M49" s="106"/>
      <c r="N49" s="76"/>
      <c r="O49" s="107"/>
      <c r="P49" s="103"/>
      <c r="Q49" s="108"/>
      <c r="R49" s="110"/>
    </row>
    <row r="50" spans="1:18" ht="25.8" outlineLevel="2" x14ac:dyDescent="0.55000000000000004">
      <c r="A50" s="111">
        <v>32</v>
      </c>
      <c r="B50" s="111" t="s">
        <v>39</v>
      </c>
      <c r="C50" s="112" t="s">
        <v>126</v>
      </c>
      <c r="D50" s="112" t="s">
        <v>127</v>
      </c>
      <c r="E50" s="112" t="s">
        <v>128</v>
      </c>
      <c r="F50" s="112" t="s">
        <v>104</v>
      </c>
      <c r="G50" s="112" t="s">
        <v>36</v>
      </c>
      <c r="H50" s="114" t="s">
        <v>129</v>
      </c>
      <c r="I50" s="112"/>
      <c r="J50" s="112"/>
      <c r="K50" s="115">
        <v>1</v>
      </c>
      <c r="L50" s="116" t="s" cm="1">
        <v>315</v>
      </c>
      <c r="M50" s="116" t="s" cm="1">
        <v>315</v>
      </c>
      <c r="N50" s="76"/>
      <c r="O50" s="117">
        <v>1</v>
      </c>
      <c r="P50" s="117"/>
      <c r="Q50" s="117"/>
      <c r="R50" s="119"/>
    </row>
    <row r="51" spans="1:18" ht="25.8" outlineLevel="2" x14ac:dyDescent="0.55000000000000004">
      <c r="A51" s="111">
        <v>33</v>
      </c>
      <c r="B51" s="111" t="s">
        <v>39</v>
      </c>
      <c r="C51" s="112" t="s">
        <v>126</v>
      </c>
      <c r="D51" s="112" t="s">
        <v>130</v>
      </c>
      <c r="E51" s="112" t="s">
        <v>131</v>
      </c>
      <c r="F51" s="112" t="s">
        <v>104</v>
      </c>
      <c r="G51" s="112" t="s">
        <v>36</v>
      </c>
      <c r="H51" s="114" t="s">
        <v>129</v>
      </c>
      <c r="I51" s="112"/>
      <c r="J51" s="112"/>
      <c r="K51" s="115">
        <v>1</v>
      </c>
      <c r="L51" s="116" t="s" cm="1">
        <v>315</v>
      </c>
      <c r="M51" s="116" t="s" cm="1">
        <v>315</v>
      </c>
      <c r="N51" s="76"/>
      <c r="O51" s="117">
        <v>1</v>
      </c>
      <c r="P51" s="117"/>
      <c r="Q51" s="117"/>
      <c r="R51" s="119"/>
    </row>
    <row r="52" spans="1:18" ht="25.8" outlineLevel="2" x14ac:dyDescent="0.55000000000000004">
      <c r="A52" s="111">
        <v>34</v>
      </c>
      <c r="B52" s="111" t="s">
        <v>39</v>
      </c>
      <c r="C52" s="112" t="s">
        <v>126</v>
      </c>
      <c r="D52" s="112" t="s">
        <v>132</v>
      </c>
      <c r="E52" s="112" t="s">
        <v>133</v>
      </c>
      <c r="F52" s="112" t="s">
        <v>104</v>
      </c>
      <c r="G52" s="112" t="s">
        <v>36</v>
      </c>
      <c r="H52" s="114" t="s">
        <v>129</v>
      </c>
      <c r="I52" s="112"/>
      <c r="J52" s="112"/>
      <c r="K52" s="115">
        <v>1</v>
      </c>
      <c r="L52" s="116" t="s" cm="1">
        <v>315</v>
      </c>
      <c r="M52" s="116" t="s" cm="1">
        <v>315</v>
      </c>
      <c r="N52" s="76"/>
      <c r="O52" s="117">
        <v>1</v>
      </c>
      <c r="P52" s="117"/>
      <c r="Q52" s="117"/>
      <c r="R52" s="119"/>
    </row>
    <row r="53" spans="1:18" ht="25.8" outlineLevel="2" x14ac:dyDescent="0.55000000000000004">
      <c r="A53" s="111">
        <v>35</v>
      </c>
      <c r="B53" s="111" t="s">
        <v>39</v>
      </c>
      <c r="C53" s="112" t="s">
        <v>126</v>
      </c>
      <c r="D53" s="112" t="s">
        <v>134</v>
      </c>
      <c r="E53" s="112" t="s">
        <v>135</v>
      </c>
      <c r="F53" s="112" t="s">
        <v>104</v>
      </c>
      <c r="G53" s="112" t="s">
        <v>36</v>
      </c>
      <c r="H53" s="114" t="s">
        <v>49</v>
      </c>
      <c r="I53" s="112"/>
      <c r="J53" s="112" t="s">
        <v>136</v>
      </c>
      <c r="K53" s="115">
        <v>1</v>
      </c>
      <c r="L53" s="116" t="s" cm="1">
        <v>318</v>
      </c>
      <c r="M53" s="116" t="s" cm="1">
        <v>318</v>
      </c>
      <c r="N53" s="76"/>
      <c r="O53" s="117"/>
      <c r="P53" s="117">
        <v>0.8</v>
      </c>
      <c r="Q53" s="117"/>
      <c r="R53" s="119"/>
    </row>
    <row r="54" spans="1:18" ht="25.8" outlineLevel="2" x14ac:dyDescent="0.55000000000000004">
      <c r="A54" s="111">
        <v>36</v>
      </c>
      <c r="B54" s="111" t="s">
        <v>39</v>
      </c>
      <c r="C54" s="112" t="s">
        <v>126</v>
      </c>
      <c r="D54" s="112" t="s">
        <v>137</v>
      </c>
      <c r="E54" s="112" t="s">
        <v>138</v>
      </c>
      <c r="F54" s="112" t="s">
        <v>104</v>
      </c>
      <c r="G54" s="112" t="s">
        <v>36</v>
      </c>
      <c r="H54" s="114" t="s">
        <v>49</v>
      </c>
      <c r="I54" s="112"/>
      <c r="J54" s="112" t="s">
        <v>136</v>
      </c>
      <c r="K54" s="115">
        <v>1</v>
      </c>
      <c r="L54" s="116" t="s" cm="1">
        <v>318</v>
      </c>
      <c r="M54" s="116" t="s" cm="1">
        <v>318</v>
      </c>
      <c r="N54" s="76"/>
      <c r="O54" s="117"/>
      <c r="P54" s="117">
        <v>0.8</v>
      </c>
      <c r="Q54" s="117"/>
      <c r="R54" s="119"/>
    </row>
    <row r="55" spans="1:18" ht="25.8" outlineLevel="2" x14ac:dyDescent="0.55000000000000004">
      <c r="A55" s="111">
        <v>37</v>
      </c>
      <c r="B55" s="111" t="s">
        <v>39</v>
      </c>
      <c r="C55" s="112" t="s">
        <v>126</v>
      </c>
      <c r="D55" s="112" t="s">
        <v>139</v>
      </c>
      <c r="E55" s="112" t="s">
        <v>140</v>
      </c>
      <c r="F55" s="112" t="s">
        <v>104</v>
      </c>
      <c r="G55" s="112" t="s">
        <v>36</v>
      </c>
      <c r="H55" s="114" t="s">
        <v>49</v>
      </c>
      <c r="I55" s="112"/>
      <c r="J55" s="112"/>
      <c r="K55" s="115">
        <v>1</v>
      </c>
      <c r="L55" s="116" t="s" cm="1">
        <v>317</v>
      </c>
      <c r="M55" s="116" t="s" cm="1">
        <v>317</v>
      </c>
      <c r="N55" s="76"/>
      <c r="O55" s="117"/>
      <c r="P55" s="117">
        <v>0</v>
      </c>
      <c r="Q55" s="117"/>
      <c r="R55" s="119"/>
    </row>
    <row r="56" spans="1:18" ht="25.8" outlineLevel="2" x14ac:dyDescent="0.55000000000000004">
      <c r="A56" s="111">
        <v>38</v>
      </c>
      <c r="B56" s="111" t="s">
        <v>39</v>
      </c>
      <c r="C56" s="112" t="s">
        <v>126</v>
      </c>
      <c r="D56" s="112" t="s">
        <v>141</v>
      </c>
      <c r="E56" s="112" t="s">
        <v>142</v>
      </c>
      <c r="F56" s="112" t="s">
        <v>104</v>
      </c>
      <c r="G56" s="112" t="s">
        <v>36</v>
      </c>
      <c r="H56" s="114" t="s">
        <v>129</v>
      </c>
      <c r="I56" s="112"/>
      <c r="J56" s="112"/>
      <c r="K56" s="115">
        <v>1</v>
      </c>
      <c r="L56" s="116" t="s" cm="1">
        <v>315</v>
      </c>
      <c r="M56" s="116" t="s" cm="1">
        <v>315</v>
      </c>
      <c r="N56" s="76"/>
      <c r="O56" s="117"/>
      <c r="P56" s="117"/>
      <c r="Q56" s="117">
        <v>1</v>
      </c>
      <c r="R56" s="119"/>
    </row>
    <row r="57" spans="1:18" ht="25.8" outlineLevel="2" x14ac:dyDescent="0.55000000000000004">
      <c r="A57" s="111">
        <v>39</v>
      </c>
      <c r="B57" s="111" t="s">
        <v>39</v>
      </c>
      <c r="C57" s="112" t="s">
        <v>126</v>
      </c>
      <c r="D57" s="112" t="s">
        <v>143</v>
      </c>
      <c r="E57" s="112" t="s">
        <v>144</v>
      </c>
      <c r="F57" s="112" t="s">
        <v>104</v>
      </c>
      <c r="G57" s="112" t="s">
        <v>36</v>
      </c>
      <c r="H57" s="114" t="s">
        <v>129</v>
      </c>
      <c r="I57" s="112"/>
      <c r="J57" s="112"/>
      <c r="K57" s="115">
        <v>1</v>
      </c>
      <c r="L57" s="116" t="s" cm="1">
        <v>315</v>
      </c>
      <c r="M57" s="116" t="s" cm="1">
        <v>315</v>
      </c>
      <c r="N57" s="76"/>
      <c r="O57" s="117"/>
      <c r="P57" s="117"/>
      <c r="Q57" s="117">
        <v>1</v>
      </c>
      <c r="R57" s="119"/>
    </row>
    <row r="58" spans="1:18" ht="25.8" outlineLevel="2" x14ac:dyDescent="0.55000000000000004">
      <c r="A58" s="111">
        <v>40</v>
      </c>
      <c r="B58" s="111" t="s">
        <v>39</v>
      </c>
      <c r="C58" s="112" t="s">
        <v>126</v>
      </c>
      <c r="D58" s="112" t="s">
        <v>145</v>
      </c>
      <c r="E58" s="112" t="s">
        <v>146</v>
      </c>
      <c r="F58" s="112" t="s">
        <v>104</v>
      </c>
      <c r="G58" s="112" t="s">
        <v>36</v>
      </c>
      <c r="H58" s="114" t="s">
        <v>129</v>
      </c>
      <c r="I58" s="112"/>
      <c r="J58" s="112"/>
      <c r="K58" s="115">
        <v>1</v>
      </c>
      <c r="L58" s="116" t="s" cm="1">
        <v>315</v>
      </c>
      <c r="M58" s="116" t="s" cm="1">
        <v>315</v>
      </c>
      <c r="N58" s="76"/>
      <c r="O58" s="117"/>
      <c r="P58" s="117"/>
      <c r="Q58" s="117">
        <v>1</v>
      </c>
      <c r="R58" s="119"/>
    </row>
    <row r="59" spans="1:18" ht="25.8" outlineLevel="2" x14ac:dyDescent="0.55000000000000004">
      <c r="A59" s="111">
        <v>41</v>
      </c>
      <c r="B59" s="111" t="s">
        <v>39</v>
      </c>
      <c r="C59" s="112" t="s">
        <v>126</v>
      </c>
      <c r="D59" s="112" t="s">
        <v>147</v>
      </c>
      <c r="E59" s="112" t="s">
        <v>148</v>
      </c>
      <c r="F59" s="112" t="s">
        <v>104</v>
      </c>
      <c r="G59" s="112" t="s">
        <v>36</v>
      </c>
      <c r="H59" s="114" t="s">
        <v>129</v>
      </c>
      <c r="I59" s="112"/>
      <c r="J59" s="112"/>
      <c r="K59" s="115">
        <v>1</v>
      </c>
      <c r="L59" s="116" t="s" cm="1">
        <v>315</v>
      </c>
      <c r="M59" s="116" t="s" cm="1">
        <v>315</v>
      </c>
      <c r="N59" s="76"/>
      <c r="O59" s="117"/>
      <c r="P59" s="117"/>
      <c r="Q59" s="117">
        <v>1</v>
      </c>
      <c r="R59" s="119"/>
    </row>
    <row r="60" spans="1:18" ht="38.700000000000003" outlineLevel="2" x14ac:dyDescent="0.55000000000000004">
      <c r="A60" s="111">
        <v>42</v>
      </c>
      <c r="B60" s="111" t="s">
        <v>39</v>
      </c>
      <c r="C60" s="112" t="s">
        <v>126</v>
      </c>
      <c r="D60" s="112" t="s">
        <v>149</v>
      </c>
      <c r="E60" s="112" t="s">
        <v>150</v>
      </c>
      <c r="F60" s="112" t="s">
        <v>104</v>
      </c>
      <c r="G60" s="112" t="s">
        <v>36</v>
      </c>
      <c r="H60" s="114" t="s">
        <v>129</v>
      </c>
      <c r="I60" s="112"/>
      <c r="J60" s="112"/>
      <c r="K60" s="115">
        <v>1</v>
      </c>
      <c r="L60" s="116" t="s" cm="1">
        <v>315</v>
      </c>
      <c r="M60" s="116" t="s" cm="1">
        <v>315</v>
      </c>
      <c r="N60" s="76"/>
      <c r="O60" s="117"/>
      <c r="P60" s="117"/>
      <c r="Q60" s="117">
        <v>1</v>
      </c>
      <c r="R60" s="119"/>
    </row>
    <row r="61" spans="1:18" ht="38.700000000000003" outlineLevel="2" x14ac:dyDescent="0.55000000000000004">
      <c r="A61" s="111">
        <v>43</v>
      </c>
      <c r="B61" s="111" t="s">
        <v>39</v>
      </c>
      <c r="C61" s="112" t="s">
        <v>126</v>
      </c>
      <c r="D61" s="112" t="s">
        <v>151</v>
      </c>
      <c r="E61" s="112" t="s">
        <v>152</v>
      </c>
      <c r="F61" s="112" t="s">
        <v>104</v>
      </c>
      <c r="G61" s="112" t="s">
        <v>36</v>
      </c>
      <c r="H61" s="114" t="s">
        <v>129</v>
      </c>
      <c r="I61" s="112"/>
      <c r="J61" s="112"/>
      <c r="K61" s="115">
        <v>1</v>
      </c>
      <c r="L61" s="116" t="s" cm="1">
        <v>315</v>
      </c>
      <c r="M61" s="116" t="s" cm="1">
        <v>315</v>
      </c>
      <c r="N61" s="76"/>
      <c r="O61" s="117"/>
      <c r="P61" s="117"/>
      <c r="Q61" s="117">
        <v>1</v>
      </c>
      <c r="R61" s="119"/>
    </row>
    <row r="62" spans="1:18" ht="25.8" outlineLevel="2" x14ac:dyDescent="0.55000000000000004">
      <c r="A62" s="111">
        <v>44</v>
      </c>
      <c r="B62" s="111" t="s">
        <v>39</v>
      </c>
      <c r="C62" s="112" t="s">
        <v>126</v>
      </c>
      <c r="D62" s="112" t="s">
        <v>153</v>
      </c>
      <c r="E62" s="112" t="s">
        <v>154</v>
      </c>
      <c r="F62" s="112" t="s">
        <v>104</v>
      </c>
      <c r="G62" s="112" t="s">
        <v>155</v>
      </c>
      <c r="H62" s="114" t="s">
        <v>53</v>
      </c>
      <c r="I62" s="112" t="s">
        <v>156</v>
      </c>
      <c r="J62" s="112"/>
      <c r="K62" s="115">
        <v>1</v>
      </c>
      <c r="L62" s="116" t="s" cm="1">
        <v>315</v>
      </c>
      <c r="M62" s="116" t="s" cm="1">
        <v>315</v>
      </c>
      <c r="N62" s="76"/>
      <c r="O62" s="117">
        <v>1</v>
      </c>
      <c r="P62" s="117"/>
      <c r="Q62" s="117"/>
      <c r="R62" s="119"/>
    </row>
    <row r="63" spans="1:18" ht="25.8" outlineLevel="2" x14ac:dyDescent="0.55000000000000004">
      <c r="A63" s="111">
        <v>45</v>
      </c>
      <c r="B63" s="111" t="s">
        <v>39</v>
      </c>
      <c r="C63" s="112" t="s">
        <v>126</v>
      </c>
      <c r="D63" s="112" t="s">
        <v>157</v>
      </c>
      <c r="E63" s="112" t="s">
        <v>158</v>
      </c>
      <c r="F63" s="112" t="s">
        <v>104</v>
      </c>
      <c r="G63" s="112" t="s">
        <v>155</v>
      </c>
      <c r="H63" s="114" t="s">
        <v>53</v>
      </c>
      <c r="I63" s="112" t="s">
        <v>156</v>
      </c>
      <c r="J63" s="112"/>
      <c r="K63" s="115">
        <v>1</v>
      </c>
      <c r="L63" s="116" t="s" cm="1">
        <v>315</v>
      </c>
      <c r="M63" s="116" t="s" cm="1">
        <v>315</v>
      </c>
      <c r="N63" s="76"/>
      <c r="O63" s="117">
        <v>1</v>
      </c>
      <c r="P63" s="117"/>
      <c r="Q63" s="117"/>
      <c r="R63" s="119"/>
    </row>
    <row r="64" spans="1:18" ht="25.8" outlineLevel="2" x14ac:dyDescent="0.55000000000000004">
      <c r="A64" s="111">
        <v>46</v>
      </c>
      <c r="B64" s="111" t="s">
        <v>39</v>
      </c>
      <c r="C64" s="112" t="s">
        <v>126</v>
      </c>
      <c r="D64" s="112" t="s">
        <v>159</v>
      </c>
      <c r="E64" s="112" t="s">
        <v>160</v>
      </c>
      <c r="F64" s="112" t="s">
        <v>104</v>
      </c>
      <c r="G64" s="112" t="s">
        <v>161</v>
      </c>
      <c r="H64" s="114" t="s">
        <v>162</v>
      </c>
      <c r="I64" s="112"/>
      <c r="J64" s="112"/>
      <c r="K64" s="115">
        <v>1</v>
      </c>
      <c r="L64" s="116" t="s" cm="1">
        <v>315</v>
      </c>
      <c r="M64" s="116" t="s" cm="1">
        <v>315</v>
      </c>
      <c r="N64" s="76"/>
      <c r="O64" s="117"/>
      <c r="P64" s="117">
        <v>1</v>
      </c>
      <c r="Q64" s="117"/>
      <c r="R64" s="119"/>
    </row>
    <row r="65" spans="1:18" ht="25.8" outlineLevel="2" x14ac:dyDescent="0.55000000000000004">
      <c r="A65" s="111">
        <v>47</v>
      </c>
      <c r="B65" s="111" t="s">
        <v>39</v>
      </c>
      <c r="C65" s="112" t="s">
        <v>126</v>
      </c>
      <c r="D65" s="112" t="s">
        <v>163</v>
      </c>
      <c r="E65" s="112" t="s">
        <v>164</v>
      </c>
      <c r="F65" s="112" t="s">
        <v>104</v>
      </c>
      <c r="G65" s="112" t="s">
        <v>161</v>
      </c>
      <c r="H65" s="114" t="s">
        <v>162</v>
      </c>
      <c r="I65" s="112"/>
      <c r="J65" s="112"/>
      <c r="K65" s="115">
        <v>1</v>
      </c>
      <c r="L65" s="116" t="s" cm="1">
        <v>315</v>
      </c>
      <c r="M65" s="116" t="s" cm="1">
        <v>315</v>
      </c>
      <c r="N65" s="76"/>
      <c r="O65" s="117"/>
      <c r="P65" s="117">
        <v>1</v>
      </c>
      <c r="Q65" s="117"/>
      <c r="R65" s="119"/>
    </row>
    <row r="66" spans="1:18" ht="25.8" outlineLevel="2" x14ac:dyDescent="0.55000000000000004">
      <c r="A66" s="111">
        <v>48</v>
      </c>
      <c r="B66" s="111" t="s">
        <v>39</v>
      </c>
      <c r="C66" s="112" t="s">
        <v>126</v>
      </c>
      <c r="D66" s="112" t="s">
        <v>165</v>
      </c>
      <c r="E66" s="112" t="s">
        <v>166</v>
      </c>
      <c r="F66" s="112" t="s">
        <v>104</v>
      </c>
      <c r="G66" s="112" t="s">
        <v>155</v>
      </c>
      <c r="H66" s="114" t="s">
        <v>53</v>
      </c>
      <c r="I66" s="112" t="s">
        <v>156</v>
      </c>
      <c r="J66" s="112"/>
      <c r="K66" s="115">
        <v>1</v>
      </c>
      <c r="L66" s="116" t="s" cm="1">
        <v>315</v>
      </c>
      <c r="M66" s="116" t="s" cm="1">
        <v>315</v>
      </c>
      <c r="N66" s="76"/>
      <c r="O66" s="117"/>
      <c r="P66" s="117"/>
      <c r="Q66" s="117">
        <v>1</v>
      </c>
      <c r="R66" s="119"/>
    </row>
    <row r="67" spans="1:18" ht="38.700000000000003" outlineLevel="2" x14ac:dyDescent="0.55000000000000004">
      <c r="A67" s="111">
        <v>49</v>
      </c>
      <c r="B67" s="111" t="s">
        <v>39</v>
      </c>
      <c r="C67" s="112" t="s">
        <v>126</v>
      </c>
      <c r="D67" s="112" t="s">
        <v>167</v>
      </c>
      <c r="E67" s="112" t="s">
        <v>168</v>
      </c>
      <c r="F67" s="112" t="s">
        <v>104</v>
      </c>
      <c r="G67" s="112" t="s">
        <v>155</v>
      </c>
      <c r="H67" s="114" t="s">
        <v>53</v>
      </c>
      <c r="I67" s="112" t="s">
        <v>156</v>
      </c>
      <c r="J67" s="112"/>
      <c r="K67" s="115">
        <v>1</v>
      </c>
      <c r="L67" s="116" t="s" cm="1">
        <v>315</v>
      </c>
      <c r="M67" s="116" t="s" cm="1">
        <v>315</v>
      </c>
      <c r="N67" s="76"/>
      <c r="O67" s="117"/>
      <c r="P67" s="117"/>
      <c r="Q67" s="117">
        <v>1</v>
      </c>
      <c r="R67" s="119"/>
    </row>
    <row r="68" spans="1:18" ht="25.8" outlineLevel="2" x14ac:dyDescent="0.55000000000000004">
      <c r="A68" s="111">
        <v>50</v>
      </c>
      <c r="B68" s="111" t="s">
        <v>39</v>
      </c>
      <c r="C68" s="112" t="s">
        <v>126</v>
      </c>
      <c r="D68" s="112" t="s">
        <v>169</v>
      </c>
      <c r="E68" s="112" t="s">
        <v>170</v>
      </c>
      <c r="F68" s="112" t="s">
        <v>104</v>
      </c>
      <c r="G68" s="112" t="s">
        <v>155</v>
      </c>
      <c r="H68" s="114" t="s">
        <v>53</v>
      </c>
      <c r="I68" s="112" t="s">
        <v>156</v>
      </c>
      <c r="J68" s="112"/>
      <c r="K68" s="115">
        <v>1</v>
      </c>
      <c r="L68" s="116" t="s" cm="1">
        <v>315</v>
      </c>
      <c r="M68" s="116" t="s" cm="1">
        <v>315</v>
      </c>
      <c r="N68" s="76"/>
      <c r="O68" s="117"/>
      <c r="P68" s="117"/>
      <c r="Q68" s="117">
        <v>1</v>
      </c>
      <c r="R68" s="119"/>
    </row>
    <row r="69" spans="1:18" ht="38.700000000000003" outlineLevel="2" x14ac:dyDescent="0.55000000000000004">
      <c r="A69" s="111">
        <v>51</v>
      </c>
      <c r="B69" s="111" t="s">
        <v>39</v>
      </c>
      <c r="C69" s="112" t="s">
        <v>126</v>
      </c>
      <c r="D69" s="112" t="s">
        <v>171</v>
      </c>
      <c r="E69" s="112" t="s">
        <v>172</v>
      </c>
      <c r="F69" s="112" t="s">
        <v>104</v>
      </c>
      <c r="G69" s="112" t="s">
        <v>155</v>
      </c>
      <c r="H69" s="114" t="s">
        <v>53</v>
      </c>
      <c r="I69" s="112" t="s">
        <v>156</v>
      </c>
      <c r="J69" s="112"/>
      <c r="K69" s="115">
        <v>1</v>
      </c>
      <c r="L69" s="116" t="s" cm="1">
        <v>315</v>
      </c>
      <c r="M69" s="116" t="s" cm="1">
        <v>315</v>
      </c>
      <c r="N69" s="76"/>
      <c r="O69" s="117"/>
      <c r="P69" s="117"/>
      <c r="Q69" s="117">
        <v>1</v>
      </c>
      <c r="R69" s="119"/>
    </row>
    <row r="70" spans="1:18" ht="90.3" outlineLevel="2" x14ac:dyDescent="0.55000000000000004">
      <c r="A70" s="111">
        <v>52</v>
      </c>
      <c r="B70" s="111" t="s">
        <v>39</v>
      </c>
      <c r="C70" s="112" t="s">
        <v>126</v>
      </c>
      <c r="D70" s="112" t="s">
        <v>173</v>
      </c>
      <c r="E70" s="112" t="s">
        <v>174</v>
      </c>
      <c r="F70" s="112" t="s">
        <v>104</v>
      </c>
      <c r="G70" s="112" t="s">
        <v>38</v>
      </c>
      <c r="H70" s="114" t="s">
        <v>175</v>
      </c>
      <c r="I70" s="112" t="s">
        <v>176</v>
      </c>
      <c r="J70" s="112"/>
      <c r="K70" s="115">
        <v>1</v>
      </c>
      <c r="L70" s="116" t="s" cm="1">
        <v>315</v>
      </c>
      <c r="M70" s="116" t="s" cm="1">
        <v>315</v>
      </c>
      <c r="N70" s="76"/>
      <c r="O70" s="117">
        <v>1</v>
      </c>
      <c r="P70" s="117"/>
      <c r="Q70" s="117"/>
      <c r="R70" s="119"/>
    </row>
    <row r="71" spans="1:18" ht="90.3" outlineLevel="2" x14ac:dyDescent="0.55000000000000004">
      <c r="A71" s="111">
        <v>53</v>
      </c>
      <c r="B71" s="111" t="s">
        <v>39</v>
      </c>
      <c r="C71" s="112" t="s">
        <v>126</v>
      </c>
      <c r="D71" s="112" t="s">
        <v>177</v>
      </c>
      <c r="E71" s="112" t="s">
        <v>178</v>
      </c>
      <c r="F71" s="112" t="s">
        <v>104</v>
      </c>
      <c r="G71" s="112" t="s">
        <v>38</v>
      </c>
      <c r="H71" s="114" t="s">
        <v>175</v>
      </c>
      <c r="I71" s="112" t="s">
        <v>179</v>
      </c>
      <c r="J71" s="112"/>
      <c r="K71" s="115">
        <v>1</v>
      </c>
      <c r="L71" s="116" t="s" cm="1">
        <v>315</v>
      </c>
      <c r="M71" s="116" t="s" cm="1">
        <v>315</v>
      </c>
      <c r="N71" s="76"/>
      <c r="O71" s="117"/>
      <c r="P71" s="117">
        <v>1</v>
      </c>
      <c r="Q71" s="117"/>
      <c r="R71" s="119"/>
    </row>
    <row r="72" spans="1:18" ht="38.700000000000003" outlineLevel="2" x14ac:dyDescent="0.55000000000000004">
      <c r="A72" s="111">
        <v>54</v>
      </c>
      <c r="B72" s="111" t="s">
        <v>39</v>
      </c>
      <c r="C72" s="112" t="s">
        <v>126</v>
      </c>
      <c r="D72" s="112" t="s">
        <v>180</v>
      </c>
      <c r="E72" s="112" t="s">
        <v>181</v>
      </c>
      <c r="F72" s="112" t="s">
        <v>104</v>
      </c>
      <c r="G72" s="112" t="s">
        <v>36</v>
      </c>
      <c r="H72" s="114" t="s">
        <v>49</v>
      </c>
      <c r="I72" s="112"/>
      <c r="J72" s="112"/>
      <c r="K72" s="115">
        <v>1</v>
      </c>
      <c r="L72" s="116" t="s" cm="1">
        <v>317</v>
      </c>
      <c r="M72" s="116" t="s" cm="1">
        <v>317</v>
      </c>
      <c r="N72" s="76"/>
      <c r="O72" s="117"/>
      <c r="P72" s="117"/>
      <c r="Q72" s="117">
        <v>0</v>
      </c>
      <c r="R72" s="119"/>
    </row>
    <row r="73" spans="1:18" ht="38.700000000000003" outlineLevel="2" x14ac:dyDescent="0.55000000000000004">
      <c r="A73" s="111">
        <v>55</v>
      </c>
      <c r="B73" s="111" t="s">
        <v>39</v>
      </c>
      <c r="C73" s="112" t="s">
        <v>126</v>
      </c>
      <c r="D73" s="112" t="s">
        <v>182</v>
      </c>
      <c r="E73" s="112" t="s">
        <v>183</v>
      </c>
      <c r="F73" s="112" t="s">
        <v>104</v>
      </c>
      <c r="G73" s="112" t="s">
        <v>36</v>
      </c>
      <c r="H73" s="114" t="s">
        <v>49</v>
      </c>
      <c r="I73" s="112"/>
      <c r="J73" s="112"/>
      <c r="K73" s="115">
        <v>1</v>
      </c>
      <c r="L73" s="116" t="s" cm="1">
        <v>317</v>
      </c>
      <c r="M73" s="116" t="s" cm="1">
        <v>317</v>
      </c>
      <c r="N73" s="76"/>
      <c r="O73" s="117"/>
      <c r="P73" s="117"/>
      <c r="Q73" s="117">
        <v>0</v>
      </c>
      <c r="R73" s="119"/>
    </row>
    <row r="74" spans="1:18" ht="18.3" outlineLevel="1" x14ac:dyDescent="0.55000000000000004">
      <c r="A74" s="101" t="s">
        <v>184</v>
      </c>
      <c r="B74" s="102"/>
      <c r="C74" s="102"/>
      <c r="D74" s="103"/>
      <c r="E74" s="103"/>
      <c r="F74" s="120"/>
      <c r="G74" s="103"/>
      <c r="H74" s="103"/>
      <c r="I74" s="103"/>
      <c r="J74" s="103"/>
      <c r="K74" s="105"/>
      <c r="L74" s="106"/>
      <c r="M74" s="106"/>
      <c r="N74" s="76"/>
      <c r="O74" s="107"/>
      <c r="P74" s="103"/>
      <c r="Q74" s="108"/>
      <c r="R74" s="118"/>
    </row>
    <row r="75" spans="1:18" ht="38.700000000000003" outlineLevel="2" x14ac:dyDescent="0.55000000000000004">
      <c r="A75" s="111">
        <v>56</v>
      </c>
      <c r="B75" s="111" t="s">
        <v>39</v>
      </c>
      <c r="C75" s="112" t="s">
        <v>185</v>
      </c>
      <c r="D75" s="112" t="s">
        <v>186</v>
      </c>
      <c r="E75" s="112" t="s">
        <v>187</v>
      </c>
      <c r="F75" s="112" t="s">
        <v>104</v>
      </c>
      <c r="G75" s="112" t="s">
        <v>188</v>
      </c>
      <c r="H75" s="114" t="s">
        <v>113</v>
      </c>
      <c r="I75" s="112"/>
      <c r="J75" s="112"/>
      <c r="K75" s="115">
        <v>1</v>
      </c>
      <c r="L75" s="116" t="s" cm="1">
        <v>315</v>
      </c>
      <c r="M75" s="116" t="s" cm="1">
        <v>315</v>
      </c>
      <c r="N75" s="76"/>
      <c r="O75" s="117">
        <v>1</v>
      </c>
      <c r="P75" s="117">
        <v>1</v>
      </c>
      <c r="Q75" s="117">
        <v>1</v>
      </c>
      <c r="R75" s="118"/>
    </row>
    <row r="76" spans="1:18" ht="77.400000000000006" outlineLevel="2" x14ac:dyDescent="0.55000000000000004">
      <c r="A76" s="111">
        <v>57</v>
      </c>
      <c r="B76" s="111" t="s">
        <v>39</v>
      </c>
      <c r="C76" s="112" t="s">
        <v>185</v>
      </c>
      <c r="D76" s="112" t="s">
        <v>189</v>
      </c>
      <c r="E76" s="112" t="s">
        <v>190</v>
      </c>
      <c r="F76" s="112" t="s">
        <v>104</v>
      </c>
      <c r="G76" s="112" t="s">
        <v>191</v>
      </c>
      <c r="H76" s="114" t="s">
        <v>192</v>
      </c>
      <c r="I76" s="112" t="s">
        <v>193</v>
      </c>
      <c r="J76" s="112"/>
      <c r="K76" s="115">
        <v>1</v>
      </c>
      <c r="L76" s="116" t="s" cm="1">
        <v>315</v>
      </c>
      <c r="M76" s="116" t="s" cm="1">
        <v>315</v>
      </c>
      <c r="N76" s="76"/>
      <c r="O76" s="117">
        <v>1</v>
      </c>
      <c r="P76" s="117">
        <v>1</v>
      </c>
      <c r="Q76" s="117">
        <v>1</v>
      </c>
      <c r="R76" s="118"/>
    </row>
    <row r="77" spans="1:18" ht="77.400000000000006" outlineLevel="2" x14ac:dyDescent="0.55000000000000004">
      <c r="A77" s="111">
        <v>58</v>
      </c>
      <c r="B77" s="111" t="s">
        <v>39</v>
      </c>
      <c r="C77" s="112" t="s">
        <v>185</v>
      </c>
      <c r="D77" s="112" t="s">
        <v>194</v>
      </c>
      <c r="E77" s="112" t="s">
        <v>195</v>
      </c>
      <c r="F77" s="112" t="s">
        <v>104</v>
      </c>
      <c r="G77" s="112" t="s">
        <v>191</v>
      </c>
      <c r="H77" s="114" t="s">
        <v>192</v>
      </c>
      <c r="I77" s="112" t="s">
        <v>196</v>
      </c>
      <c r="J77" s="112"/>
      <c r="K77" s="115">
        <v>1</v>
      </c>
      <c r="L77" s="116" t="s" cm="1">
        <v>315</v>
      </c>
      <c r="M77" s="116" t="s" cm="1">
        <v>315</v>
      </c>
      <c r="N77" s="76"/>
      <c r="O77" s="117">
        <v>1</v>
      </c>
      <c r="P77" s="117">
        <v>1</v>
      </c>
      <c r="Q77" s="117">
        <v>1</v>
      </c>
      <c r="R77" s="118"/>
    </row>
    <row r="78" spans="1:18" ht="77.400000000000006" outlineLevel="2" x14ac:dyDescent="0.55000000000000004">
      <c r="A78" s="111">
        <v>59</v>
      </c>
      <c r="B78" s="111" t="s">
        <v>39</v>
      </c>
      <c r="C78" s="112" t="s">
        <v>185</v>
      </c>
      <c r="D78" s="112" t="s">
        <v>197</v>
      </c>
      <c r="E78" s="112" t="s">
        <v>198</v>
      </c>
      <c r="F78" s="112" t="s">
        <v>104</v>
      </c>
      <c r="G78" s="112" t="s">
        <v>191</v>
      </c>
      <c r="H78" s="114" t="s">
        <v>192</v>
      </c>
      <c r="I78" s="112" t="s">
        <v>199</v>
      </c>
      <c r="J78" s="112"/>
      <c r="K78" s="115">
        <v>1</v>
      </c>
      <c r="L78" s="116" t="s" cm="1">
        <v>315</v>
      </c>
      <c r="M78" s="116" t="s" cm="1">
        <v>315</v>
      </c>
      <c r="N78" s="76"/>
      <c r="O78" s="117">
        <v>1</v>
      </c>
      <c r="P78" s="117">
        <v>1</v>
      </c>
      <c r="Q78" s="117">
        <v>1</v>
      </c>
      <c r="R78" s="118"/>
    </row>
    <row r="79" spans="1:18" ht="90.3" outlineLevel="2" x14ac:dyDescent="0.55000000000000004">
      <c r="A79" s="111">
        <v>60</v>
      </c>
      <c r="B79" s="111" t="s">
        <v>39</v>
      </c>
      <c r="C79" s="112" t="s">
        <v>185</v>
      </c>
      <c r="D79" s="112" t="s">
        <v>200</v>
      </c>
      <c r="E79" s="112" t="s">
        <v>201</v>
      </c>
      <c r="F79" s="112" t="s">
        <v>104</v>
      </c>
      <c r="G79" s="112" t="s">
        <v>38</v>
      </c>
      <c r="H79" s="114" t="s">
        <v>175</v>
      </c>
      <c r="I79" s="112" t="s">
        <v>202</v>
      </c>
      <c r="J79" s="112"/>
      <c r="K79" s="115">
        <v>1</v>
      </c>
      <c r="L79" s="116" t="s" cm="1">
        <v>315</v>
      </c>
      <c r="M79" s="116" t="s" cm="1">
        <v>315</v>
      </c>
      <c r="N79" s="76"/>
      <c r="O79" s="117">
        <v>1</v>
      </c>
      <c r="P79" s="117">
        <v>1</v>
      </c>
      <c r="Q79" s="117">
        <v>1</v>
      </c>
      <c r="R79" s="118"/>
    </row>
    <row r="80" spans="1:18" ht="77.400000000000006" outlineLevel="2" x14ac:dyDescent="0.55000000000000004">
      <c r="A80" s="111">
        <v>61</v>
      </c>
      <c r="B80" s="111" t="s">
        <v>39</v>
      </c>
      <c r="C80" s="112" t="s">
        <v>185</v>
      </c>
      <c r="D80" s="112" t="s">
        <v>203</v>
      </c>
      <c r="E80" s="112" t="s">
        <v>204</v>
      </c>
      <c r="F80" s="112" t="s">
        <v>104</v>
      </c>
      <c r="G80" s="112" t="s">
        <v>38</v>
      </c>
      <c r="H80" s="114" t="s">
        <v>175</v>
      </c>
      <c r="I80" s="112" t="s">
        <v>205</v>
      </c>
      <c r="J80" s="112"/>
      <c r="K80" s="115">
        <v>1</v>
      </c>
      <c r="L80" s="116" t="s" cm="1">
        <v>315</v>
      </c>
      <c r="M80" s="116" t="s" cm="1">
        <v>315</v>
      </c>
      <c r="N80" s="76"/>
      <c r="O80" s="117">
        <v>1</v>
      </c>
      <c r="P80" s="117">
        <v>1</v>
      </c>
      <c r="Q80" s="117">
        <v>1</v>
      </c>
      <c r="R80" s="118"/>
    </row>
    <row r="81" spans="1:18" ht="18.3" x14ac:dyDescent="0.55000000000000004">
      <c r="A81" s="95" t="s">
        <v>206</v>
      </c>
      <c r="B81" s="96"/>
      <c r="C81" s="96"/>
      <c r="D81" s="96"/>
      <c r="E81" s="96"/>
      <c r="F81" s="96"/>
      <c r="G81" s="96"/>
      <c r="H81" s="96"/>
      <c r="I81" s="96"/>
      <c r="J81" s="96"/>
      <c r="K81" s="97"/>
      <c r="L81" s="98"/>
      <c r="M81" s="98"/>
      <c r="N81" s="76"/>
      <c r="O81" s="99">
        <v>1</v>
      </c>
      <c r="P81" s="96">
        <v>1</v>
      </c>
      <c r="Q81" s="100">
        <v>1</v>
      </c>
      <c r="R81" s="69"/>
    </row>
    <row r="82" spans="1:18" ht="18.3" outlineLevel="1" x14ac:dyDescent="0.55000000000000004">
      <c r="A82" s="101" t="s">
        <v>207</v>
      </c>
      <c r="B82" s="102"/>
      <c r="C82" s="102"/>
      <c r="D82" s="103"/>
      <c r="E82" s="103"/>
      <c r="F82" s="104"/>
      <c r="G82" s="103"/>
      <c r="H82" s="103"/>
      <c r="I82" s="103"/>
      <c r="J82" s="103"/>
      <c r="K82" s="105"/>
      <c r="L82" s="106"/>
      <c r="M82" s="106"/>
      <c r="N82" s="76"/>
      <c r="O82" s="107">
        <v>1</v>
      </c>
      <c r="P82" s="103">
        <v>1</v>
      </c>
      <c r="Q82" s="108">
        <v>1</v>
      </c>
      <c r="R82" s="109"/>
    </row>
    <row r="83" spans="1:18" outlineLevel="2" x14ac:dyDescent="0.55000000000000004">
      <c r="A83" s="111">
        <v>62</v>
      </c>
      <c r="B83" s="111" t="s">
        <v>39</v>
      </c>
      <c r="C83" s="112" t="s">
        <v>208</v>
      </c>
      <c r="D83" s="112" t="s">
        <v>209</v>
      </c>
      <c r="E83" s="112" t="s">
        <v>210</v>
      </c>
      <c r="F83" s="112" t="s">
        <v>211</v>
      </c>
      <c r="G83" s="112"/>
      <c r="H83" s="114" t="s">
        <v>212</v>
      </c>
      <c r="I83" s="112"/>
      <c r="J83" s="112"/>
      <c r="K83" s="115">
        <v>1</v>
      </c>
      <c r="L83" s="116" t="s" cm="1">
        <v>317</v>
      </c>
      <c r="M83" s="116" t="s" cm="1">
        <v>317</v>
      </c>
      <c r="N83" s="76"/>
      <c r="O83" s="117">
        <v>0</v>
      </c>
      <c r="P83" s="117">
        <v>0</v>
      </c>
      <c r="Q83" s="117">
        <v>0</v>
      </c>
      <c r="R83" s="119"/>
    </row>
    <row r="84" spans="1:18" outlineLevel="2" x14ac:dyDescent="0.55000000000000004">
      <c r="A84" s="111">
        <v>63</v>
      </c>
      <c r="B84" s="111" t="s">
        <v>39</v>
      </c>
      <c r="C84" s="112" t="s">
        <v>208</v>
      </c>
      <c r="D84" s="112" t="s">
        <v>213</v>
      </c>
      <c r="E84" s="112" t="s">
        <v>214</v>
      </c>
      <c r="F84" s="112" t="s">
        <v>211</v>
      </c>
      <c r="G84" s="112"/>
      <c r="H84" s="114" t="s">
        <v>212</v>
      </c>
      <c r="I84" s="112"/>
      <c r="J84" s="112"/>
      <c r="K84" s="115">
        <v>1</v>
      </c>
      <c r="L84" s="116" t="s" cm="1">
        <v>317</v>
      </c>
      <c r="M84" s="116" t="s" cm="1">
        <v>317</v>
      </c>
      <c r="N84" s="76"/>
      <c r="O84" s="117">
        <v>0</v>
      </c>
      <c r="P84" s="117">
        <v>0</v>
      </c>
      <c r="Q84" s="117">
        <v>0</v>
      </c>
      <c r="R84" s="119"/>
    </row>
    <row r="85" spans="1:18" ht="25.8" outlineLevel="2" x14ac:dyDescent="0.55000000000000004">
      <c r="A85" s="111">
        <v>64</v>
      </c>
      <c r="B85" s="111" t="s">
        <v>39</v>
      </c>
      <c r="C85" s="112" t="s">
        <v>208</v>
      </c>
      <c r="D85" s="112" t="s">
        <v>215</v>
      </c>
      <c r="E85" s="112" t="s">
        <v>216</v>
      </c>
      <c r="F85" s="112" t="s">
        <v>211</v>
      </c>
      <c r="G85" s="112"/>
      <c r="H85" s="114" t="s">
        <v>212</v>
      </c>
      <c r="I85" s="112"/>
      <c r="J85" s="112"/>
      <c r="K85" s="115">
        <v>1</v>
      </c>
      <c r="L85" s="116" t="s" cm="1">
        <v>317</v>
      </c>
      <c r="M85" s="116" t="s" cm="1">
        <v>317</v>
      </c>
      <c r="N85" s="76"/>
      <c r="O85" s="117">
        <v>0</v>
      </c>
      <c r="P85" s="117">
        <v>0</v>
      </c>
      <c r="Q85" s="117">
        <v>0</v>
      </c>
      <c r="R85" s="119"/>
    </row>
    <row r="86" spans="1:18" ht="25.8" outlineLevel="2" x14ac:dyDescent="0.55000000000000004">
      <c r="A86" s="111">
        <v>65</v>
      </c>
      <c r="B86" s="111" t="s">
        <v>39</v>
      </c>
      <c r="C86" s="112" t="s">
        <v>208</v>
      </c>
      <c r="D86" s="112" t="s">
        <v>217</v>
      </c>
      <c r="E86" s="112" t="s">
        <v>218</v>
      </c>
      <c r="F86" s="112" t="s">
        <v>211</v>
      </c>
      <c r="G86" s="112"/>
      <c r="H86" s="114" t="s">
        <v>212</v>
      </c>
      <c r="I86" s="112"/>
      <c r="J86" s="112"/>
      <c r="K86" s="115">
        <v>1</v>
      </c>
      <c r="L86" s="116" t="s" cm="1">
        <v>317</v>
      </c>
      <c r="M86" s="116" t="s" cm="1">
        <v>317</v>
      </c>
      <c r="N86" s="76"/>
      <c r="O86" s="117">
        <v>0</v>
      </c>
      <c r="P86" s="117">
        <v>0</v>
      </c>
      <c r="Q86" s="117">
        <v>0</v>
      </c>
      <c r="R86" s="119"/>
    </row>
    <row r="87" spans="1:18" outlineLevel="2" x14ac:dyDescent="0.55000000000000004">
      <c r="A87" s="111">
        <v>66</v>
      </c>
      <c r="B87" s="111" t="s">
        <v>39</v>
      </c>
      <c r="C87" s="112" t="s">
        <v>208</v>
      </c>
      <c r="D87" s="112" t="s">
        <v>219</v>
      </c>
      <c r="E87" s="112" t="s">
        <v>220</v>
      </c>
      <c r="F87" s="112" t="s">
        <v>211</v>
      </c>
      <c r="G87" s="112" t="s">
        <v>34</v>
      </c>
      <c r="H87" s="114" t="s">
        <v>53</v>
      </c>
      <c r="I87" s="112"/>
      <c r="J87" s="112"/>
      <c r="K87" s="115">
        <v>1</v>
      </c>
      <c r="L87" s="116" t="s" cm="1">
        <v>315</v>
      </c>
      <c r="M87" s="116" t="s" cm="1">
        <v>315</v>
      </c>
      <c r="N87" s="76"/>
      <c r="O87" s="117">
        <v>1</v>
      </c>
      <c r="P87" s="117">
        <v>1</v>
      </c>
      <c r="Q87" s="117">
        <v>1</v>
      </c>
      <c r="R87" s="119"/>
    </row>
    <row r="88" spans="1:18" outlineLevel="2" x14ac:dyDescent="0.55000000000000004">
      <c r="A88" s="111">
        <v>67</v>
      </c>
      <c r="B88" s="111" t="s">
        <v>39</v>
      </c>
      <c r="C88" s="112" t="s">
        <v>208</v>
      </c>
      <c r="D88" s="112" t="s">
        <v>221</v>
      </c>
      <c r="E88" s="112" t="s">
        <v>222</v>
      </c>
      <c r="F88" s="112" t="s">
        <v>211</v>
      </c>
      <c r="G88" s="112" t="s">
        <v>34</v>
      </c>
      <c r="H88" s="114" t="s">
        <v>53</v>
      </c>
      <c r="I88" s="112"/>
      <c r="J88" s="112"/>
      <c r="K88" s="115">
        <v>1</v>
      </c>
      <c r="L88" s="116" t="s" cm="1">
        <v>315</v>
      </c>
      <c r="M88" s="116" t="s" cm="1">
        <v>315</v>
      </c>
      <c r="N88" s="76"/>
      <c r="O88" s="117">
        <v>1</v>
      </c>
      <c r="P88" s="117">
        <v>1</v>
      </c>
      <c r="Q88" s="117">
        <v>1</v>
      </c>
      <c r="R88" s="119"/>
    </row>
    <row r="89" spans="1:18" outlineLevel="2" x14ac:dyDescent="0.55000000000000004">
      <c r="A89" s="111">
        <v>68</v>
      </c>
      <c r="B89" s="111" t="s">
        <v>39</v>
      </c>
      <c r="C89" s="112" t="s">
        <v>208</v>
      </c>
      <c r="D89" s="112" t="s">
        <v>223</v>
      </c>
      <c r="E89" s="112" t="s">
        <v>224</v>
      </c>
      <c r="F89" s="112" t="s">
        <v>211</v>
      </c>
      <c r="G89" s="112" t="s">
        <v>34</v>
      </c>
      <c r="H89" s="114" t="s">
        <v>53</v>
      </c>
      <c r="I89" s="112"/>
      <c r="J89" s="112"/>
      <c r="K89" s="115">
        <v>1</v>
      </c>
      <c r="L89" s="116" t="s" cm="1">
        <v>315</v>
      </c>
      <c r="M89" s="116" t="s" cm="1">
        <v>315</v>
      </c>
      <c r="N89" s="76"/>
      <c r="O89" s="117">
        <v>1</v>
      </c>
      <c r="P89" s="117">
        <v>1</v>
      </c>
      <c r="Q89" s="117">
        <v>1</v>
      </c>
      <c r="R89" s="119"/>
    </row>
    <row r="90" spans="1:18" outlineLevel="2" x14ac:dyDescent="0.55000000000000004">
      <c r="A90" s="111">
        <v>69</v>
      </c>
      <c r="B90" s="111" t="s">
        <v>39</v>
      </c>
      <c r="C90" s="112" t="s">
        <v>208</v>
      </c>
      <c r="D90" s="112" t="s">
        <v>225</v>
      </c>
      <c r="E90" s="112" t="s">
        <v>226</v>
      </c>
      <c r="F90" s="112" t="s">
        <v>211</v>
      </c>
      <c r="G90" s="112" t="s">
        <v>34</v>
      </c>
      <c r="H90" s="114" t="s">
        <v>53</v>
      </c>
      <c r="I90" s="112"/>
      <c r="J90" s="112"/>
      <c r="K90" s="115">
        <v>1</v>
      </c>
      <c r="L90" s="116" t="s" cm="1">
        <v>315</v>
      </c>
      <c r="M90" s="116" t="s" cm="1">
        <v>315</v>
      </c>
      <c r="N90" s="76"/>
      <c r="O90" s="117">
        <v>1</v>
      </c>
      <c r="P90" s="117">
        <v>1</v>
      </c>
      <c r="Q90" s="117">
        <v>1</v>
      </c>
      <c r="R90" s="119"/>
    </row>
    <row r="91" spans="1:18" outlineLevel="2" x14ac:dyDescent="0.55000000000000004">
      <c r="A91" s="111">
        <v>70</v>
      </c>
      <c r="B91" s="111" t="s">
        <v>39</v>
      </c>
      <c r="C91" s="112" t="s">
        <v>208</v>
      </c>
      <c r="D91" s="112" t="s">
        <v>227</v>
      </c>
      <c r="E91" s="112" t="s">
        <v>228</v>
      </c>
      <c r="F91" s="112" t="s">
        <v>211</v>
      </c>
      <c r="G91" s="112"/>
      <c r="H91" s="114" t="s">
        <v>212</v>
      </c>
      <c r="I91" s="112"/>
      <c r="J91" s="112"/>
      <c r="K91" s="115">
        <v>1</v>
      </c>
      <c r="L91" s="116" t="s" cm="1">
        <v>317</v>
      </c>
      <c r="M91" s="116" t="s" cm="1">
        <v>317</v>
      </c>
      <c r="N91" s="76"/>
      <c r="O91" s="117">
        <v>0</v>
      </c>
      <c r="P91" s="117">
        <v>0</v>
      </c>
      <c r="Q91" s="117">
        <v>0</v>
      </c>
      <c r="R91" s="119"/>
    </row>
    <row r="92" spans="1:18" ht="18.3" outlineLevel="1" x14ac:dyDescent="0.55000000000000004">
      <c r="A92" s="101" t="s">
        <v>229</v>
      </c>
      <c r="B92" s="102"/>
      <c r="C92" s="102"/>
      <c r="D92" s="103"/>
      <c r="E92" s="103"/>
      <c r="F92" s="120"/>
      <c r="G92" s="103"/>
      <c r="H92" s="103"/>
      <c r="I92" s="103"/>
      <c r="J92" s="103"/>
      <c r="K92" s="105"/>
      <c r="L92" s="106"/>
      <c r="M92" s="106"/>
      <c r="N92" s="76"/>
      <c r="O92" s="107"/>
      <c r="P92" s="103"/>
      <c r="Q92" s="108"/>
      <c r="R92" s="110"/>
    </row>
    <row r="93" spans="1:18" ht="25.8" outlineLevel="2" x14ac:dyDescent="0.55000000000000004">
      <c r="A93" s="111">
        <v>71</v>
      </c>
      <c r="B93" s="111" t="s">
        <v>39</v>
      </c>
      <c r="C93" s="112" t="s">
        <v>230</v>
      </c>
      <c r="D93" s="112" t="s">
        <v>231</v>
      </c>
      <c r="E93" s="112" t="s">
        <v>232</v>
      </c>
      <c r="F93" s="112" t="s">
        <v>211</v>
      </c>
      <c r="G93" s="112" t="s">
        <v>36</v>
      </c>
      <c r="H93" s="114" t="s">
        <v>78</v>
      </c>
      <c r="I93" s="112"/>
      <c r="J93" s="112"/>
      <c r="K93" s="115">
        <v>1</v>
      </c>
      <c r="L93" s="116" t="s" cm="1">
        <v>319</v>
      </c>
      <c r="M93" s="116" t="s" cm="1">
        <v>319</v>
      </c>
      <c r="N93" s="76"/>
      <c r="O93" s="117">
        <v>0.9</v>
      </c>
      <c r="P93" s="117"/>
      <c r="Q93" s="117"/>
      <c r="R93" s="119"/>
    </row>
    <row r="94" spans="1:18" ht="25.8" outlineLevel="2" x14ac:dyDescent="0.55000000000000004">
      <c r="A94" s="111">
        <v>72</v>
      </c>
      <c r="B94" s="111" t="s">
        <v>39</v>
      </c>
      <c r="C94" s="112" t="s">
        <v>230</v>
      </c>
      <c r="D94" s="112" t="s">
        <v>233</v>
      </c>
      <c r="E94" s="112" t="s">
        <v>234</v>
      </c>
      <c r="F94" s="112" t="s">
        <v>211</v>
      </c>
      <c r="G94" s="112" t="s">
        <v>36</v>
      </c>
      <c r="H94" s="114" t="s">
        <v>78</v>
      </c>
      <c r="I94" s="112"/>
      <c r="J94" s="112"/>
      <c r="K94" s="115">
        <v>1</v>
      </c>
      <c r="L94" s="116" t="s" cm="1">
        <v>319</v>
      </c>
      <c r="M94" s="116" t="s" cm="1">
        <v>319</v>
      </c>
      <c r="N94" s="76"/>
      <c r="O94" s="117">
        <v>0.9</v>
      </c>
      <c r="P94" s="117"/>
      <c r="Q94" s="117"/>
      <c r="R94" s="119"/>
    </row>
    <row r="95" spans="1:18" ht="25.8" outlineLevel="2" x14ac:dyDescent="0.55000000000000004">
      <c r="A95" s="111">
        <v>73</v>
      </c>
      <c r="B95" s="111" t="s">
        <v>39</v>
      </c>
      <c r="C95" s="112" t="s">
        <v>230</v>
      </c>
      <c r="D95" s="112" t="s">
        <v>235</v>
      </c>
      <c r="E95" s="112" t="s">
        <v>236</v>
      </c>
      <c r="F95" s="112" t="s">
        <v>211</v>
      </c>
      <c r="G95" s="112" t="s">
        <v>36</v>
      </c>
      <c r="H95" s="114" t="s">
        <v>78</v>
      </c>
      <c r="I95" s="112"/>
      <c r="J95" s="112"/>
      <c r="K95" s="115">
        <v>1</v>
      </c>
      <c r="L95" s="116" t="s" cm="1">
        <v>319</v>
      </c>
      <c r="M95" s="116" t="s" cm="1">
        <v>319</v>
      </c>
      <c r="N95" s="76"/>
      <c r="O95" s="117">
        <v>0.9</v>
      </c>
      <c r="P95" s="117"/>
      <c r="Q95" s="117"/>
      <c r="R95" s="119"/>
    </row>
    <row r="96" spans="1:18" ht="25.8" outlineLevel="2" x14ac:dyDescent="0.55000000000000004">
      <c r="A96" s="111">
        <v>74</v>
      </c>
      <c r="B96" s="111" t="s">
        <v>39</v>
      </c>
      <c r="C96" s="112" t="s">
        <v>230</v>
      </c>
      <c r="D96" s="112" t="s">
        <v>237</v>
      </c>
      <c r="E96" s="112" t="s">
        <v>238</v>
      </c>
      <c r="F96" s="112" t="s">
        <v>211</v>
      </c>
      <c r="G96" s="112" t="s">
        <v>36</v>
      </c>
      <c r="H96" s="114" t="s">
        <v>78</v>
      </c>
      <c r="I96" s="112"/>
      <c r="J96" s="112"/>
      <c r="K96" s="115">
        <v>1</v>
      </c>
      <c r="L96" s="116" t="s" cm="1">
        <v>318</v>
      </c>
      <c r="M96" s="116" t="s" cm="1">
        <v>318</v>
      </c>
      <c r="N96" s="76"/>
      <c r="O96" s="117"/>
      <c r="P96" s="117">
        <v>0.8</v>
      </c>
      <c r="Q96" s="117"/>
      <c r="R96" s="119"/>
    </row>
    <row r="97" spans="1:18" ht="25.8" outlineLevel="2" x14ac:dyDescent="0.55000000000000004">
      <c r="A97" s="111">
        <v>75</v>
      </c>
      <c r="B97" s="111" t="s">
        <v>39</v>
      </c>
      <c r="C97" s="112" t="s">
        <v>230</v>
      </c>
      <c r="D97" s="112" t="s">
        <v>239</v>
      </c>
      <c r="E97" s="112" t="s">
        <v>240</v>
      </c>
      <c r="F97" s="112" t="s">
        <v>211</v>
      </c>
      <c r="G97" s="112" t="s">
        <v>36</v>
      </c>
      <c r="H97" s="114" t="s">
        <v>78</v>
      </c>
      <c r="I97" s="112"/>
      <c r="J97" s="112"/>
      <c r="K97" s="115">
        <v>1</v>
      </c>
      <c r="L97" s="116" t="s" cm="1">
        <v>318</v>
      </c>
      <c r="M97" s="116" t="s" cm="1">
        <v>318</v>
      </c>
      <c r="N97" s="76"/>
      <c r="O97" s="117"/>
      <c r="P97" s="117">
        <v>0.8</v>
      </c>
      <c r="Q97" s="117"/>
      <c r="R97" s="119"/>
    </row>
    <row r="98" spans="1:18" ht="25.8" outlineLevel="2" x14ac:dyDescent="0.55000000000000004">
      <c r="A98" s="111">
        <v>76</v>
      </c>
      <c r="B98" s="111" t="s">
        <v>39</v>
      </c>
      <c r="C98" s="112" t="s">
        <v>230</v>
      </c>
      <c r="D98" s="112" t="s">
        <v>241</v>
      </c>
      <c r="E98" s="112" t="s">
        <v>242</v>
      </c>
      <c r="F98" s="112" t="s">
        <v>211</v>
      </c>
      <c r="G98" s="112" t="s">
        <v>36</v>
      </c>
      <c r="H98" s="114" t="s">
        <v>78</v>
      </c>
      <c r="I98" s="112"/>
      <c r="J98" s="112"/>
      <c r="K98" s="115">
        <v>1</v>
      </c>
      <c r="L98" s="116" t="s" cm="1">
        <v>317</v>
      </c>
      <c r="M98" s="116" t="s" cm="1">
        <v>317</v>
      </c>
      <c r="N98" s="76"/>
      <c r="O98" s="117"/>
      <c r="P98" s="117">
        <v>0</v>
      </c>
      <c r="Q98" s="117"/>
      <c r="R98" s="119"/>
    </row>
    <row r="99" spans="1:18" ht="25.8" outlineLevel="2" x14ac:dyDescent="0.55000000000000004">
      <c r="A99" s="111">
        <v>77</v>
      </c>
      <c r="B99" s="111" t="s">
        <v>39</v>
      </c>
      <c r="C99" s="112" t="s">
        <v>230</v>
      </c>
      <c r="D99" s="112" t="s">
        <v>243</v>
      </c>
      <c r="E99" s="112" t="s">
        <v>244</v>
      </c>
      <c r="F99" s="112" t="s">
        <v>211</v>
      </c>
      <c r="G99" s="112" t="s">
        <v>36</v>
      </c>
      <c r="H99" s="114" t="s">
        <v>245</v>
      </c>
      <c r="I99" s="112"/>
      <c r="J99" s="112"/>
      <c r="K99" s="115">
        <v>1</v>
      </c>
      <c r="L99" s="116" t="s" cm="1">
        <v>315</v>
      </c>
      <c r="M99" s="116" t="s" cm="1">
        <v>315</v>
      </c>
      <c r="N99" s="76"/>
      <c r="O99" s="117"/>
      <c r="P99" s="117"/>
      <c r="Q99" s="117">
        <v>1</v>
      </c>
      <c r="R99" s="119"/>
    </row>
    <row r="100" spans="1:18" ht="25.8" outlineLevel="2" x14ac:dyDescent="0.55000000000000004">
      <c r="A100" s="111">
        <v>78</v>
      </c>
      <c r="B100" s="111" t="s">
        <v>39</v>
      </c>
      <c r="C100" s="112" t="s">
        <v>230</v>
      </c>
      <c r="D100" s="112" t="s">
        <v>246</v>
      </c>
      <c r="E100" s="112" t="s">
        <v>247</v>
      </c>
      <c r="F100" s="112" t="s">
        <v>211</v>
      </c>
      <c r="G100" s="112" t="s">
        <v>36</v>
      </c>
      <c r="H100" s="114" t="s">
        <v>245</v>
      </c>
      <c r="I100" s="112"/>
      <c r="J100" s="112"/>
      <c r="K100" s="115">
        <v>1</v>
      </c>
      <c r="L100" s="116" t="s" cm="1">
        <v>315</v>
      </c>
      <c r="M100" s="116" t="s" cm="1">
        <v>315</v>
      </c>
      <c r="N100" s="76"/>
      <c r="O100" s="117"/>
      <c r="P100" s="117"/>
      <c r="Q100" s="117">
        <v>1</v>
      </c>
      <c r="R100" s="119"/>
    </row>
    <row r="101" spans="1:18" ht="25.8" outlineLevel="2" x14ac:dyDescent="0.55000000000000004">
      <c r="A101" s="111">
        <v>79</v>
      </c>
      <c r="B101" s="111" t="s">
        <v>39</v>
      </c>
      <c r="C101" s="112" t="s">
        <v>230</v>
      </c>
      <c r="D101" s="112" t="s">
        <v>248</v>
      </c>
      <c r="E101" s="112" t="s">
        <v>249</v>
      </c>
      <c r="F101" s="112" t="s">
        <v>211</v>
      </c>
      <c r="G101" s="112" t="s">
        <v>36</v>
      </c>
      <c r="H101" s="114" t="s">
        <v>245</v>
      </c>
      <c r="I101" s="112"/>
      <c r="J101" s="112"/>
      <c r="K101" s="115">
        <v>1</v>
      </c>
      <c r="L101" s="116" t="s" cm="1">
        <v>315</v>
      </c>
      <c r="M101" s="116" t="s" cm="1">
        <v>315</v>
      </c>
      <c r="N101" s="76"/>
      <c r="O101" s="117"/>
      <c r="P101" s="117"/>
      <c r="Q101" s="117">
        <v>1</v>
      </c>
      <c r="R101" s="119"/>
    </row>
    <row r="102" spans="1:18" ht="25.8" outlineLevel="2" x14ac:dyDescent="0.55000000000000004">
      <c r="A102" s="111">
        <v>80</v>
      </c>
      <c r="B102" s="111" t="s">
        <v>39</v>
      </c>
      <c r="C102" s="112" t="s">
        <v>230</v>
      </c>
      <c r="D102" s="112" t="s">
        <v>250</v>
      </c>
      <c r="E102" s="112" t="s">
        <v>251</v>
      </c>
      <c r="F102" s="112" t="s">
        <v>211</v>
      </c>
      <c r="G102" s="112" t="s">
        <v>36</v>
      </c>
      <c r="H102" s="114" t="s">
        <v>245</v>
      </c>
      <c r="I102" s="112"/>
      <c r="J102" s="112"/>
      <c r="K102" s="115">
        <v>1</v>
      </c>
      <c r="L102" s="116" t="s" cm="1">
        <v>315</v>
      </c>
      <c r="M102" s="116" t="s" cm="1">
        <v>315</v>
      </c>
      <c r="N102" s="76"/>
      <c r="O102" s="117"/>
      <c r="P102" s="117"/>
      <c r="Q102" s="117">
        <v>1</v>
      </c>
      <c r="R102" s="119"/>
    </row>
    <row r="103" spans="1:18" ht="38.700000000000003" outlineLevel="2" x14ac:dyDescent="0.55000000000000004">
      <c r="A103" s="111">
        <v>81</v>
      </c>
      <c r="B103" s="111" t="s">
        <v>39</v>
      </c>
      <c r="C103" s="112" t="s">
        <v>230</v>
      </c>
      <c r="D103" s="112" t="s">
        <v>252</v>
      </c>
      <c r="E103" s="112" t="s">
        <v>253</v>
      </c>
      <c r="F103" s="112" t="s">
        <v>211</v>
      </c>
      <c r="G103" s="112" t="s">
        <v>36</v>
      </c>
      <c r="H103" s="114" t="s">
        <v>245</v>
      </c>
      <c r="I103" s="112"/>
      <c r="J103" s="112"/>
      <c r="K103" s="115">
        <v>1</v>
      </c>
      <c r="L103" s="116" t="s" cm="1">
        <v>315</v>
      </c>
      <c r="M103" s="116" t="s" cm="1">
        <v>315</v>
      </c>
      <c r="N103" s="76"/>
      <c r="O103" s="117"/>
      <c r="P103" s="117"/>
      <c r="Q103" s="117">
        <v>1</v>
      </c>
      <c r="R103" s="119"/>
    </row>
    <row r="104" spans="1:18" ht="38.700000000000003" outlineLevel="2" x14ac:dyDescent="0.55000000000000004">
      <c r="A104" s="111">
        <v>82</v>
      </c>
      <c r="B104" s="111" t="s">
        <v>39</v>
      </c>
      <c r="C104" s="112" t="s">
        <v>230</v>
      </c>
      <c r="D104" s="112" t="s">
        <v>254</v>
      </c>
      <c r="E104" s="112" t="s">
        <v>255</v>
      </c>
      <c r="F104" s="112" t="s">
        <v>211</v>
      </c>
      <c r="G104" s="112" t="s">
        <v>36</v>
      </c>
      <c r="H104" s="114" t="s">
        <v>245</v>
      </c>
      <c r="I104" s="112"/>
      <c r="J104" s="112"/>
      <c r="K104" s="115">
        <v>1</v>
      </c>
      <c r="L104" s="116" t="s" cm="1">
        <v>315</v>
      </c>
      <c r="M104" s="116" t="s" cm="1">
        <v>315</v>
      </c>
      <c r="N104" s="76"/>
      <c r="O104" s="117"/>
      <c r="P104" s="117"/>
      <c r="Q104" s="117">
        <v>1</v>
      </c>
      <c r="R104" s="119"/>
    </row>
    <row r="105" spans="1:18" ht="25.8" outlineLevel="2" x14ac:dyDescent="0.55000000000000004">
      <c r="A105" s="111">
        <v>83</v>
      </c>
      <c r="B105" s="111" t="s">
        <v>39</v>
      </c>
      <c r="C105" s="112" t="s">
        <v>230</v>
      </c>
      <c r="D105" s="112" t="s">
        <v>256</v>
      </c>
      <c r="E105" s="112" t="s">
        <v>257</v>
      </c>
      <c r="F105" s="112" t="s">
        <v>211</v>
      </c>
      <c r="G105" s="112" t="s">
        <v>161</v>
      </c>
      <c r="H105" s="114" t="s">
        <v>258</v>
      </c>
      <c r="I105" s="112"/>
      <c r="J105" s="112"/>
      <c r="K105" s="115">
        <v>1</v>
      </c>
      <c r="L105" s="116" t="s" cm="1">
        <v>315</v>
      </c>
      <c r="M105" s="116" t="s" cm="1">
        <v>315</v>
      </c>
      <c r="N105" s="76"/>
      <c r="O105" s="117">
        <v>1</v>
      </c>
      <c r="P105" s="117"/>
      <c r="Q105" s="117"/>
      <c r="R105" s="119"/>
    </row>
    <row r="106" spans="1:18" ht="25.8" outlineLevel="2" x14ac:dyDescent="0.55000000000000004">
      <c r="A106" s="111">
        <v>84</v>
      </c>
      <c r="B106" s="111" t="s">
        <v>39</v>
      </c>
      <c r="C106" s="112" t="s">
        <v>230</v>
      </c>
      <c r="D106" s="112" t="s">
        <v>259</v>
      </c>
      <c r="E106" s="112" t="s">
        <v>260</v>
      </c>
      <c r="F106" s="112" t="s">
        <v>211</v>
      </c>
      <c r="G106" s="112" t="s">
        <v>161</v>
      </c>
      <c r="H106" s="114" t="s">
        <v>258</v>
      </c>
      <c r="I106" s="112"/>
      <c r="J106" s="112"/>
      <c r="K106" s="115">
        <v>1</v>
      </c>
      <c r="L106" s="116" t="s" cm="1">
        <v>315</v>
      </c>
      <c r="M106" s="116" t="s" cm="1">
        <v>315</v>
      </c>
      <c r="N106" s="76"/>
      <c r="O106" s="117">
        <v>1</v>
      </c>
      <c r="P106" s="117"/>
      <c r="Q106" s="117"/>
      <c r="R106" s="119"/>
    </row>
    <row r="107" spans="1:18" ht="25.8" outlineLevel="2" x14ac:dyDescent="0.55000000000000004">
      <c r="A107" s="111">
        <v>85</v>
      </c>
      <c r="B107" s="111" t="s">
        <v>39</v>
      </c>
      <c r="C107" s="112" t="s">
        <v>230</v>
      </c>
      <c r="D107" s="112" t="s">
        <v>261</v>
      </c>
      <c r="E107" s="112" t="s">
        <v>262</v>
      </c>
      <c r="F107" s="112" t="s">
        <v>211</v>
      </c>
      <c r="G107" s="112" t="s">
        <v>161</v>
      </c>
      <c r="H107" s="114" t="s">
        <v>258</v>
      </c>
      <c r="I107" s="112"/>
      <c r="J107" s="112"/>
      <c r="K107" s="115">
        <v>1</v>
      </c>
      <c r="L107" s="116" t="s" cm="1">
        <v>315</v>
      </c>
      <c r="M107" s="116" t="s" cm="1">
        <v>315</v>
      </c>
      <c r="N107" s="76"/>
      <c r="O107" s="117"/>
      <c r="P107" s="117">
        <v>1</v>
      </c>
      <c r="Q107" s="117"/>
      <c r="R107" s="119"/>
    </row>
    <row r="108" spans="1:18" ht="25.8" outlineLevel="2" x14ac:dyDescent="0.55000000000000004">
      <c r="A108" s="111">
        <v>86</v>
      </c>
      <c r="B108" s="111" t="s">
        <v>39</v>
      </c>
      <c r="C108" s="112" t="s">
        <v>230</v>
      </c>
      <c r="D108" s="112" t="s">
        <v>263</v>
      </c>
      <c r="E108" s="112" t="s">
        <v>264</v>
      </c>
      <c r="F108" s="112" t="s">
        <v>211</v>
      </c>
      <c r="G108" s="112" t="s">
        <v>161</v>
      </c>
      <c r="H108" s="114" t="s">
        <v>258</v>
      </c>
      <c r="I108" s="121"/>
      <c r="J108" s="112"/>
      <c r="K108" s="115">
        <v>1</v>
      </c>
      <c r="L108" s="116" t="s" cm="1">
        <v>315</v>
      </c>
      <c r="M108" s="116" t="s" cm="1">
        <v>315</v>
      </c>
      <c r="N108" s="76"/>
      <c r="O108" s="117"/>
      <c r="P108" s="117">
        <v>1</v>
      </c>
      <c r="Q108" s="117"/>
      <c r="R108" s="119"/>
    </row>
    <row r="109" spans="1:18" ht="51.6" outlineLevel="2" x14ac:dyDescent="0.55000000000000004">
      <c r="A109" s="111">
        <v>87</v>
      </c>
      <c r="B109" s="111" t="s">
        <v>39</v>
      </c>
      <c r="C109" s="112" t="s">
        <v>230</v>
      </c>
      <c r="D109" s="112" t="s">
        <v>265</v>
      </c>
      <c r="E109" s="112" t="s">
        <v>266</v>
      </c>
      <c r="F109" s="112" t="s">
        <v>211</v>
      </c>
      <c r="G109" s="112" t="s">
        <v>38</v>
      </c>
      <c r="H109" s="114" t="s">
        <v>49</v>
      </c>
      <c r="I109" s="122" t="s">
        <v>267</v>
      </c>
      <c r="J109" s="123"/>
      <c r="K109" s="115">
        <v>1</v>
      </c>
      <c r="L109" s="116" t="s" cm="1">
        <v>315</v>
      </c>
      <c r="M109" s="116" t="s" cm="1">
        <v>315</v>
      </c>
      <c r="N109" s="76"/>
      <c r="O109" s="117"/>
      <c r="P109" s="117"/>
      <c r="Q109" s="117">
        <v>1</v>
      </c>
      <c r="R109" s="119"/>
    </row>
    <row r="110" spans="1:18" ht="38.700000000000003" outlineLevel="2" x14ac:dyDescent="0.55000000000000004">
      <c r="A110" s="111">
        <v>88</v>
      </c>
      <c r="B110" s="111" t="s">
        <v>39</v>
      </c>
      <c r="C110" s="112" t="s">
        <v>230</v>
      </c>
      <c r="D110" s="112" t="s">
        <v>268</v>
      </c>
      <c r="E110" s="112" t="s">
        <v>269</v>
      </c>
      <c r="F110" s="112" t="s">
        <v>211</v>
      </c>
      <c r="G110" s="112"/>
      <c r="H110" s="114" t="s">
        <v>212</v>
      </c>
      <c r="I110" s="124"/>
      <c r="J110" s="112"/>
      <c r="K110" s="115">
        <v>1</v>
      </c>
      <c r="L110" s="116" t="s" cm="1">
        <v>317</v>
      </c>
      <c r="M110" s="116" t="s" cm="1">
        <v>317</v>
      </c>
      <c r="N110" s="76"/>
      <c r="O110" s="117"/>
      <c r="P110" s="117"/>
      <c r="Q110" s="117">
        <v>0</v>
      </c>
      <c r="R110" s="119"/>
    </row>
    <row r="111" spans="1:18" ht="51.6" outlineLevel="2" x14ac:dyDescent="0.55000000000000004">
      <c r="A111" s="111">
        <v>89</v>
      </c>
      <c r="B111" s="111" t="s">
        <v>39</v>
      </c>
      <c r="C111" s="112" t="s">
        <v>230</v>
      </c>
      <c r="D111" s="112" t="s">
        <v>270</v>
      </c>
      <c r="E111" s="112" t="s">
        <v>271</v>
      </c>
      <c r="F111" s="112" t="s">
        <v>211</v>
      </c>
      <c r="G111" s="112" t="s">
        <v>38</v>
      </c>
      <c r="H111" s="114" t="s">
        <v>49</v>
      </c>
      <c r="I111" s="122" t="s">
        <v>272</v>
      </c>
      <c r="J111" s="123"/>
      <c r="K111" s="115">
        <v>1</v>
      </c>
      <c r="L111" s="116" t="s" cm="1">
        <v>315</v>
      </c>
      <c r="M111" s="116" t="s" cm="1">
        <v>315</v>
      </c>
      <c r="N111" s="76"/>
      <c r="O111" s="117"/>
      <c r="P111" s="117"/>
      <c r="Q111" s="117">
        <v>1</v>
      </c>
      <c r="R111" s="119"/>
    </row>
    <row r="112" spans="1:18" ht="38.700000000000003" outlineLevel="2" x14ac:dyDescent="0.55000000000000004">
      <c r="A112" s="111">
        <v>90</v>
      </c>
      <c r="B112" s="111" t="s">
        <v>39</v>
      </c>
      <c r="C112" s="112" t="s">
        <v>230</v>
      </c>
      <c r="D112" s="112" t="s">
        <v>273</v>
      </c>
      <c r="E112" s="112" t="s">
        <v>274</v>
      </c>
      <c r="F112" s="112" t="s">
        <v>211</v>
      </c>
      <c r="G112" s="112"/>
      <c r="H112" s="114" t="s">
        <v>212</v>
      </c>
      <c r="I112" s="112"/>
      <c r="J112" s="112"/>
      <c r="K112" s="115">
        <v>1</v>
      </c>
      <c r="L112" s="116" t="s" cm="1">
        <v>317</v>
      </c>
      <c r="M112" s="116" t="s" cm="1">
        <v>317</v>
      </c>
      <c r="N112" s="76"/>
      <c r="O112" s="117"/>
      <c r="P112" s="117"/>
      <c r="Q112" s="117">
        <v>0</v>
      </c>
      <c r="R112" s="119"/>
    </row>
    <row r="113" spans="1:18" ht="64.5" outlineLevel="2" x14ac:dyDescent="0.55000000000000004">
      <c r="A113" s="111">
        <v>91</v>
      </c>
      <c r="B113" s="111" t="s">
        <v>39</v>
      </c>
      <c r="C113" s="112" t="s">
        <v>230</v>
      </c>
      <c r="D113" s="112" t="s">
        <v>275</v>
      </c>
      <c r="E113" s="112" t="s">
        <v>276</v>
      </c>
      <c r="F113" s="112" t="s">
        <v>211</v>
      </c>
      <c r="G113" s="112" t="s">
        <v>38</v>
      </c>
      <c r="H113" s="114" t="s">
        <v>175</v>
      </c>
      <c r="I113" s="112" t="s">
        <v>277</v>
      </c>
      <c r="J113" s="112"/>
      <c r="K113" s="115">
        <v>1</v>
      </c>
      <c r="L113" s="116" t="s" cm="1">
        <v>315</v>
      </c>
      <c r="M113" s="116" t="s" cm="1">
        <v>315</v>
      </c>
      <c r="N113" s="76"/>
      <c r="O113" s="117">
        <v>1</v>
      </c>
      <c r="P113" s="117"/>
      <c r="Q113" s="117"/>
      <c r="R113" s="119"/>
    </row>
    <row r="114" spans="1:18" ht="64.5" outlineLevel="2" x14ac:dyDescent="0.55000000000000004">
      <c r="A114" s="111">
        <v>92</v>
      </c>
      <c r="B114" s="111" t="s">
        <v>39</v>
      </c>
      <c r="C114" s="112" t="s">
        <v>230</v>
      </c>
      <c r="D114" s="112" t="s">
        <v>278</v>
      </c>
      <c r="E114" s="112" t="s">
        <v>279</v>
      </c>
      <c r="F114" s="112" t="s">
        <v>211</v>
      </c>
      <c r="G114" s="112" t="s">
        <v>38</v>
      </c>
      <c r="H114" s="114" t="s">
        <v>175</v>
      </c>
      <c r="I114" s="112" t="s">
        <v>277</v>
      </c>
      <c r="J114" s="112"/>
      <c r="K114" s="115">
        <v>1</v>
      </c>
      <c r="L114" s="116" t="s" cm="1">
        <v>315</v>
      </c>
      <c r="M114" s="116" t="s" cm="1">
        <v>315</v>
      </c>
      <c r="N114" s="76"/>
      <c r="O114" s="117"/>
      <c r="P114" s="117">
        <v>1</v>
      </c>
      <c r="Q114" s="117"/>
      <c r="R114" s="119"/>
    </row>
    <row r="115" spans="1:18" ht="38.700000000000003" outlineLevel="2" x14ac:dyDescent="0.55000000000000004">
      <c r="A115" s="111">
        <v>93</v>
      </c>
      <c r="B115" s="111" t="s">
        <v>39</v>
      </c>
      <c r="C115" s="112" t="s">
        <v>230</v>
      </c>
      <c r="D115" s="112" t="s">
        <v>280</v>
      </c>
      <c r="E115" s="112" t="s">
        <v>281</v>
      </c>
      <c r="F115" s="112" t="s">
        <v>211</v>
      </c>
      <c r="G115" s="112"/>
      <c r="H115" s="114" t="s">
        <v>212</v>
      </c>
      <c r="I115" s="112"/>
      <c r="J115" s="112"/>
      <c r="K115" s="115">
        <v>1</v>
      </c>
      <c r="L115" s="116" t="s" cm="1">
        <v>317</v>
      </c>
      <c r="M115" s="116" t="s" cm="1">
        <v>317</v>
      </c>
      <c r="N115" s="76"/>
      <c r="O115" s="117"/>
      <c r="P115" s="117"/>
      <c r="Q115" s="117">
        <v>0</v>
      </c>
      <c r="R115" s="119"/>
    </row>
    <row r="116" spans="1:18" ht="38.700000000000003" outlineLevel="2" x14ac:dyDescent="0.55000000000000004">
      <c r="A116" s="111">
        <v>94</v>
      </c>
      <c r="B116" s="111" t="s">
        <v>39</v>
      </c>
      <c r="C116" s="112" t="s">
        <v>230</v>
      </c>
      <c r="D116" s="112" t="s">
        <v>282</v>
      </c>
      <c r="E116" s="112" t="s">
        <v>283</v>
      </c>
      <c r="F116" s="112" t="s">
        <v>211</v>
      </c>
      <c r="G116" s="112"/>
      <c r="H116" s="114" t="s">
        <v>212</v>
      </c>
      <c r="I116" s="112"/>
      <c r="J116" s="112"/>
      <c r="K116" s="115">
        <v>1</v>
      </c>
      <c r="L116" s="116" t="s" cm="1">
        <v>317</v>
      </c>
      <c r="M116" s="116" t="s" cm="1">
        <v>317</v>
      </c>
      <c r="N116" s="76"/>
      <c r="O116" s="117"/>
      <c r="P116" s="117"/>
      <c r="Q116" s="117">
        <v>0</v>
      </c>
      <c r="R116" s="119"/>
    </row>
    <row r="117" spans="1:18" ht="18.3" outlineLevel="1" x14ac:dyDescent="0.55000000000000004">
      <c r="A117" s="101" t="s">
        <v>284</v>
      </c>
      <c r="B117" s="102"/>
      <c r="C117" s="102"/>
      <c r="D117" s="103"/>
      <c r="E117" s="103"/>
      <c r="F117" s="120"/>
      <c r="G117" s="103"/>
      <c r="H117" s="103"/>
      <c r="I117" s="103"/>
      <c r="J117" s="103"/>
      <c r="K117" s="105"/>
      <c r="L117" s="106"/>
      <c r="M117" s="106"/>
      <c r="N117" s="76"/>
      <c r="O117" s="107"/>
      <c r="P117" s="103"/>
      <c r="Q117" s="108"/>
      <c r="R117" s="118"/>
    </row>
    <row r="118" spans="1:18" ht="38.700000000000003" outlineLevel="2" x14ac:dyDescent="0.55000000000000004">
      <c r="A118" s="111">
        <v>95</v>
      </c>
      <c r="B118" s="111" t="s">
        <v>39</v>
      </c>
      <c r="C118" s="112" t="s">
        <v>285</v>
      </c>
      <c r="D118" s="112" t="s">
        <v>286</v>
      </c>
      <c r="E118" s="112" t="s">
        <v>287</v>
      </c>
      <c r="F118" s="112" t="s">
        <v>211</v>
      </c>
      <c r="G118" s="112" t="s">
        <v>188</v>
      </c>
      <c r="H118" s="114" t="s">
        <v>113</v>
      </c>
      <c r="I118" s="112"/>
      <c r="J118" s="112"/>
      <c r="K118" s="115">
        <v>1</v>
      </c>
      <c r="L118" s="116" t="s" cm="1">
        <v>315</v>
      </c>
      <c r="M118" s="116" t="s" cm="1">
        <v>315</v>
      </c>
      <c r="N118" s="76"/>
      <c r="O118" s="117">
        <v>1</v>
      </c>
      <c r="P118" s="117">
        <v>1</v>
      </c>
      <c r="Q118" s="117">
        <v>1</v>
      </c>
      <c r="R118" s="118"/>
    </row>
    <row r="119" spans="1:18" ht="77.400000000000006" outlineLevel="2" x14ac:dyDescent="0.55000000000000004">
      <c r="A119" s="111">
        <v>96</v>
      </c>
      <c r="B119" s="111" t="s">
        <v>39</v>
      </c>
      <c r="C119" s="112" t="s">
        <v>285</v>
      </c>
      <c r="D119" s="112" t="s">
        <v>288</v>
      </c>
      <c r="E119" s="112" t="s">
        <v>289</v>
      </c>
      <c r="F119" s="112" t="s">
        <v>211</v>
      </c>
      <c r="G119" s="112" t="s">
        <v>191</v>
      </c>
      <c r="H119" s="114" t="s">
        <v>192</v>
      </c>
      <c r="I119" s="112" t="s">
        <v>290</v>
      </c>
      <c r="J119" s="112"/>
      <c r="K119" s="115">
        <v>1</v>
      </c>
      <c r="L119" s="116" t="s" cm="1">
        <v>315</v>
      </c>
      <c r="M119" s="116" t="s" cm="1">
        <v>315</v>
      </c>
      <c r="N119" s="76"/>
      <c r="O119" s="117">
        <v>1</v>
      </c>
      <c r="P119" s="117">
        <v>1</v>
      </c>
      <c r="Q119" s="117">
        <v>1</v>
      </c>
      <c r="R119" s="118"/>
    </row>
    <row r="120" spans="1:18" ht="77.400000000000006" outlineLevel="2" x14ac:dyDescent="0.55000000000000004">
      <c r="A120" s="111">
        <v>97</v>
      </c>
      <c r="B120" s="111" t="s">
        <v>39</v>
      </c>
      <c r="C120" s="112" t="s">
        <v>285</v>
      </c>
      <c r="D120" s="112" t="s">
        <v>291</v>
      </c>
      <c r="E120" s="112" t="s">
        <v>292</v>
      </c>
      <c r="F120" s="112" t="s">
        <v>211</v>
      </c>
      <c r="G120" s="112" t="s">
        <v>191</v>
      </c>
      <c r="H120" s="114" t="s">
        <v>192</v>
      </c>
      <c r="I120" s="112" t="s">
        <v>293</v>
      </c>
      <c r="J120" s="112"/>
      <c r="K120" s="115">
        <v>1</v>
      </c>
      <c r="L120" s="116" t="s" cm="1">
        <v>315</v>
      </c>
      <c r="M120" s="116" t="s" cm="1">
        <v>315</v>
      </c>
      <c r="N120" s="76"/>
      <c r="O120" s="117">
        <v>1</v>
      </c>
      <c r="P120" s="117">
        <v>1</v>
      </c>
      <c r="Q120" s="117">
        <v>1</v>
      </c>
      <c r="R120" s="118"/>
    </row>
    <row r="121" spans="1:18" ht="90.3" outlineLevel="2" x14ac:dyDescent="0.55000000000000004">
      <c r="A121" s="111">
        <v>98</v>
      </c>
      <c r="B121" s="111" t="s">
        <v>39</v>
      </c>
      <c r="C121" s="112" t="s">
        <v>285</v>
      </c>
      <c r="D121" s="112" t="s">
        <v>294</v>
      </c>
      <c r="E121" s="112" t="s">
        <v>295</v>
      </c>
      <c r="F121" s="112" t="s">
        <v>211</v>
      </c>
      <c r="G121" s="112" t="s">
        <v>191</v>
      </c>
      <c r="H121" s="114" t="s">
        <v>192</v>
      </c>
      <c r="I121" s="112" t="s">
        <v>296</v>
      </c>
      <c r="J121" s="112"/>
      <c r="K121" s="115">
        <v>1</v>
      </c>
      <c r="L121" s="116" t="s" cm="1">
        <v>315</v>
      </c>
      <c r="M121" s="116" t="s" cm="1">
        <v>315</v>
      </c>
      <c r="N121" s="76"/>
      <c r="O121" s="117">
        <v>1</v>
      </c>
      <c r="P121" s="117">
        <v>1</v>
      </c>
      <c r="Q121" s="117">
        <v>1</v>
      </c>
      <c r="R121" s="118"/>
    </row>
    <row r="122" spans="1:18" ht="90.3" outlineLevel="2" x14ac:dyDescent="0.55000000000000004">
      <c r="A122" s="111">
        <v>99</v>
      </c>
      <c r="B122" s="111" t="s">
        <v>39</v>
      </c>
      <c r="C122" s="112" t="s">
        <v>285</v>
      </c>
      <c r="D122" s="125" t="s">
        <v>297</v>
      </c>
      <c r="E122" s="112" t="s">
        <v>298</v>
      </c>
      <c r="F122" s="112" t="s">
        <v>211</v>
      </c>
      <c r="G122" s="112" t="s">
        <v>38</v>
      </c>
      <c r="H122" s="114" t="s">
        <v>175</v>
      </c>
      <c r="I122" s="112" t="s">
        <v>299</v>
      </c>
      <c r="J122" s="112"/>
      <c r="K122" s="115">
        <v>1</v>
      </c>
      <c r="L122" s="116" t="s" cm="1">
        <v>315</v>
      </c>
      <c r="M122" s="116" t="s" cm="1">
        <v>315</v>
      </c>
      <c r="N122" s="76"/>
      <c r="O122" s="117">
        <v>1</v>
      </c>
      <c r="P122" s="117">
        <v>1</v>
      </c>
      <c r="Q122" s="117">
        <v>1</v>
      </c>
      <c r="R122" s="118"/>
    </row>
    <row r="123" spans="1:18" ht="77.400000000000006" outlineLevel="2" x14ac:dyDescent="0.55000000000000004">
      <c r="A123" s="111">
        <v>100</v>
      </c>
      <c r="B123" s="111" t="s">
        <v>39</v>
      </c>
      <c r="C123" s="112" t="s">
        <v>285</v>
      </c>
      <c r="D123" s="125" t="s">
        <v>300</v>
      </c>
      <c r="E123" s="112" t="s">
        <v>301</v>
      </c>
      <c r="F123" s="112" t="s">
        <v>211</v>
      </c>
      <c r="G123" s="112" t="s">
        <v>38</v>
      </c>
      <c r="H123" s="114" t="s">
        <v>175</v>
      </c>
      <c r="I123" s="112" t="s">
        <v>302</v>
      </c>
      <c r="J123" s="112"/>
      <c r="K123" s="115">
        <v>1</v>
      </c>
      <c r="L123" s="116" t="s" cm="1">
        <v>315</v>
      </c>
      <c r="M123" s="116" t="s" cm="1">
        <v>315</v>
      </c>
      <c r="N123" s="76"/>
      <c r="O123" s="117">
        <v>1</v>
      </c>
      <c r="P123" s="117">
        <v>1</v>
      </c>
      <c r="Q123" s="117">
        <v>1</v>
      </c>
      <c r="R123" s="118"/>
    </row>
    <row r="124" spans="1:18" ht="14.7" thickBot="1" x14ac:dyDescent="0.6">
      <c r="A124" s="52" t="s">
        <v>303</v>
      </c>
      <c r="B124" s="82"/>
      <c r="C124" s="82"/>
      <c r="D124" s="53"/>
      <c r="E124" s="53"/>
      <c r="F124" s="53"/>
      <c r="G124" s="53"/>
      <c r="H124" s="53"/>
      <c r="I124" s="53"/>
      <c r="J124" s="53"/>
      <c r="K124" s="126"/>
      <c r="L124" s="127"/>
      <c r="M124" s="127"/>
      <c r="N124" s="128"/>
      <c r="O124" s="129"/>
      <c r="P124" s="130"/>
      <c r="Q124" s="131"/>
      <c r="R124" s="118"/>
    </row>
    <row r="125" spans="1:18" x14ac:dyDescent="0.55000000000000004">
      <c r="O125" s="135"/>
      <c r="P125" s="135"/>
      <c r="Q125" s="135"/>
      <c r="R125" s="136"/>
    </row>
    <row r="126" spans="1:18" x14ac:dyDescent="0.55000000000000004">
      <c r="R126" s="136"/>
    </row>
    <row r="127" spans="1:18" x14ac:dyDescent="0.55000000000000004">
      <c r="R127" s="136"/>
    </row>
    <row r="157" spans="18:18" x14ac:dyDescent="0.55000000000000004">
      <c r="R157" s="137"/>
    </row>
    <row r="158" spans="18:18" x14ac:dyDescent="0.55000000000000004">
      <c r="R158" s="109"/>
    </row>
    <row r="159" spans="18:18" x14ac:dyDescent="0.55000000000000004">
      <c r="R159" s="138"/>
    </row>
  </sheetData>
  <protectedRanges>
    <protectedRange sqref="S50:W73 AM75:AM80 S75:W80 AC75:AC80 R37 AM40:AM48 S16:W37 AM16:AM37 AC40:AC48 AC50:AC73 S93:W116 AC16:AC37 AM93:AM116 AM50:AM73 AD37:AL37 R34 AD34:AL34 R31 AD31:AL31 S118:W123 S40:W48 AC118:AC123 AC93:AC116 S83:W91 R28 AD28:AL28 R25 AD25:AL25 R22 AD22:AL22 R19 AM83:AM91 AD19:AL19 R16 AC83:AC91 AM118:AM123 AD16:AL16" name="Range2_1_1_1_1"/>
    <protectedRange sqref="R125:AM125" name="Range2_1"/>
    <protectedRange sqref="R124 AM124 R126:AM127" name="Range2_1_1"/>
    <protectedRange sqref="AR16:DS37 AR50:DS73 O118:Q123 AR40:DS48 AR118:DS123 O83:Q91 AR93:DS116 O40:Q48 AR83:DS91 AR75:DS80 O93:Q116 O16:Q37 O50:Q73 O75:Q80" name="Range2_2_1"/>
    <protectedRange sqref="I83:J91 I16:J37 I50:J73 I93:J116 I40:J48 I75:J80 I118:J123" name="Range1_3_1"/>
    <protectedRange sqref="AC74:AM74 R74:W74 AC117:AM117 R117:W117" name="Range2_1_2_1"/>
    <protectedRange sqref="AR11:DS11 O11:Q11" name="Range2_2_1_1"/>
    <protectedRange sqref="R11 AD11:AM11 T11:AB11" name="Range2_1_1_1_1_1_1"/>
  </protectedRanges>
  <mergeCells count="19">
    <mergeCell ref="O11:Q11"/>
    <mergeCell ref="A5:B5"/>
    <mergeCell ref="C5:E5"/>
    <mergeCell ref="F5:H5"/>
    <mergeCell ref="I5:J5"/>
    <mergeCell ref="A3:B3"/>
    <mergeCell ref="C3:J3"/>
    <mergeCell ref="P3:Q3"/>
    <mergeCell ref="A4:B4"/>
    <mergeCell ref="C4:E4"/>
    <mergeCell ref="F4:H4"/>
    <mergeCell ref="I4:J4"/>
    <mergeCell ref="L4:M5"/>
    <mergeCell ref="O4:Q5"/>
    <mergeCell ref="A1:B1"/>
    <mergeCell ref="C1:J1"/>
    <mergeCell ref="O1:Q2"/>
    <mergeCell ref="A2:B2"/>
    <mergeCell ref="C2:J2"/>
  </mergeCells>
  <conditionalFormatting sqref="P6:P7 P13 P15 P39 P117 P9:P10">
    <cfRule type="expression" dxfId="107" priority="702" stopIfTrue="1">
      <formula>WpAreaA_Sub2_exist =FALSE</formula>
    </cfRule>
  </conditionalFormatting>
  <conditionalFormatting sqref="O6:O7 O13 O15 O39 O117 O9:O10">
    <cfRule type="expression" dxfId="106" priority="701" stopIfTrue="1">
      <formula>WpAreaA_Sub1_exist =FALSE</formula>
    </cfRule>
  </conditionalFormatting>
  <conditionalFormatting sqref="Q13 Q6:Q7 Q15 Q39 Q117 Q9:Q10">
    <cfRule type="expression" dxfId="105" priority="700" stopIfTrue="1">
      <formula>WpAreaA_Sub3_exist =FALSE</formula>
    </cfRule>
  </conditionalFormatting>
  <conditionalFormatting sqref="P14">
    <cfRule type="expression" dxfId="104" priority="687" stopIfTrue="1">
      <formula>WpAreaA_Sub2_exist =FALSE</formula>
    </cfRule>
  </conditionalFormatting>
  <conditionalFormatting sqref="O14">
    <cfRule type="expression" dxfId="103" priority="686" stopIfTrue="1">
      <formula>WpAreaA_Sub1_exist =FALSE</formula>
    </cfRule>
  </conditionalFormatting>
  <conditionalFormatting sqref="Q14">
    <cfRule type="expression" dxfId="102" priority="685" stopIfTrue="1">
      <formula>WpAreaA_Sub3_exist =FALSE</formula>
    </cfRule>
  </conditionalFormatting>
  <conditionalFormatting sqref="P82">
    <cfRule type="expression" dxfId="101" priority="396" stopIfTrue="1">
      <formula>WpAreaA_Sub2_exist =FALSE</formula>
    </cfRule>
  </conditionalFormatting>
  <conditionalFormatting sqref="O82">
    <cfRule type="expression" dxfId="100" priority="395" stopIfTrue="1">
      <formula>WpAreaA_Sub1_exist =FALSE</formula>
    </cfRule>
  </conditionalFormatting>
  <conditionalFormatting sqref="Q82">
    <cfRule type="expression" dxfId="99" priority="394" stopIfTrue="1">
      <formula>WpAreaA_Sub3_exist =FALSE</formula>
    </cfRule>
  </conditionalFormatting>
  <conditionalFormatting sqref="P92">
    <cfRule type="expression" dxfId="98" priority="189" stopIfTrue="1">
      <formula>WpAreaA_Sub2_exist =FALSE</formula>
    </cfRule>
  </conditionalFormatting>
  <conditionalFormatting sqref="O92">
    <cfRule type="expression" dxfId="97" priority="188" stopIfTrue="1">
      <formula>WpAreaA_Sub1_exist =FALSE</formula>
    </cfRule>
  </conditionalFormatting>
  <conditionalFormatting sqref="Q92">
    <cfRule type="expression" dxfId="96" priority="187" stopIfTrue="1">
      <formula>WpAreaA_Sub3_exist =FALSE</formula>
    </cfRule>
  </conditionalFormatting>
  <conditionalFormatting sqref="P38">
    <cfRule type="expression" dxfId="95" priority="180" stopIfTrue="1">
      <formula>WpAreaA_Sub2_exist =FALSE</formula>
    </cfRule>
  </conditionalFormatting>
  <conditionalFormatting sqref="O38">
    <cfRule type="expression" dxfId="94" priority="179" stopIfTrue="1">
      <formula>WpAreaA_Sub1_exist =FALSE</formula>
    </cfRule>
  </conditionalFormatting>
  <conditionalFormatting sqref="Q38">
    <cfRule type="expression" dxfId="93" priority="178" stopIfTrue="1">
      <formula>WpAreaA_Sub3_exist =FALSE</formula>
    </cfRule>
  </conditionalFormatting>
  <conditionalFormatting sqref="P81">
    <cfRule type="expression" dxfId="92" priority="171" stopIfTrue="1">
      <formula>WpAreaA_Sub2_exist =FALSE</formula>
    </cfRule>
  </conditionalFormatting>
  <conditionalFormatting sqref="O81">
    <cfRule type="expression" dxfId="91" priority="170" stopIfTrue="1">
      <formula>WpAreaA_Sub1_exist =FALSE</formula>
    </cfRule>
  </conditionalFormatting>
  <conditionalFormatting sqref="Q81">
    <cfRule type="expression" dxfId="90" priority="169" stopIfTrue="1">
      <formula>WpAreaA_Sub3_exist =FALSE</formula>
    </cfRule>
  </conditionalFormatting>
  <conditionalFormatting sqref="P74">
    <cfRule type="expression" dxfId="89" priority="132" stopIfTrue="1">
      <formula>WpAreaA_Sub2_exist =FALSE</formula>
    </cfRule>
  </conditionalFormatting>
  <conditionalFormatting sqref="O74">
    <cfRule type="expression" dxfId="88" priority="131" stopIfTrue="1">
      <formula>WpAreaA_Sub1_exist =FALSE</formula>
    </cfRule>
  </conditionalFormatting>
  <conditionalFormatting sqref="Q74">
    <cfRule type="expression" dxfId="87" priority="130" stopIfTrue="1">
      <formula>WpAreaA_Sub3_exist =FALSE</formula>
    </cfRule>
  </conditionalFormatting>
  <conditionalFormatting sqref="P49">
    <cfRule type="expression" dxfId="86" priority="87" stopIfTrue="1">
      <formula>WpAreaA_Sub2_exist =FALSE</formula>
    </cfRule>
  </conditionalFormatting>
  <conditionalFormatting sqref="O49">
    <cfRule type="expression" dxfId="85" priority="86" stopIfTrue="1">
      <formula>WpAreaA_Sub1_exist =FALSE</formula>
    </cfRule>
  </conditionalFormatting>
  <conditionalFormatting sqref="Q49">
    <cfRule type="expression" dxfId="84" priority="85" stopIfTrue="1">
      <formula>WpAreaA_Sub3_exist =FALSE</formula>
    </cfRule>
  </conditionalFormatting>
  <conditionalFormatting sqref="L16:M37">
    <cfRule type="containsBlanks" dxfId="83" priority="82" stopIfTrue="1">
      <formula>LEN(TRIM(L16))=0</formula>
    </cfRule>
    <cfRule type="expression" dxfId="82" priority="83" stopIfTrue="1">
      <formula>ISNUMBER(FIND("100%",LEFT(L16,4)))</formula>
    </cfRule>
    <cfRule type="expression" dxfId="81" priority="84" stopIfTrue="1">
      <formula>ISNUMBER(FIND("0%",LEFT(L16,2)))</formula>
    </cfRule>
  </conditionalFormatting>
  <conditionalFormatting sqref="L40:M48">
    <cfRule type="containsBlanks" dxfId="80" priority="79" stopIfTrue="1">
      <formula>LEN(TRIM(L40))=0</formula>
    </cfRule>
    <cfRule type="expression" dxfId="79" priority="80" stopIfTrue="1">
      <formula>ISNUMBER(FIND("100%",LEFT(L40,4)))</formula>
    </cfRule>
    <cfRule type="expression" dxfId="78" priority="81" stopIfTrue="1">
      <formula>ISNUMBER(FIND("0%",LEFT(L40,2)))</formula>
    </cfRule>
  </conditionalFormatting>
  <conditionalFormatting sqref="L50:M73">
    <cfRule type="containsBlanks" dxfId="77" priority="76" stopIfTrue="1">
      <formula>LEN(TRIM(L50))=0</formula>
    </cfRule>
    <cfRule type="expression" dxfId="76" priority="77" stopIfTrue="1">
      <formula>ISNUMBER(FIND("100%",LEFT(L50,4)))</formula>
    </cfRule>
    <cfRule type="expression" dxfId="75" priority="78" stopIfTrue="1">
      <formula>ISNUMBER(FIND("0%",LEFT(L50,2)))</formula>
    </cfRule>
  </conditionalFormatting>
  <conditionalFormatting sqref="L75:M80">
    <cfRule type="containsBlanks" dxfId="74" priority="73" stopIfTrue="1">
      <formula>LEN(TRIM(L75))=0</formula>
    </cfRule>
    <cfRule type="expression" dxfId="73" priority="74" stopIfTrue="1">
      <formula>ISNUMBER(FIND("100%",LEFT(L75,4)))</formula>
    </cfRule>
    <cfRule type="expression" dxfId="72" priority="75" stopIfTrue="1">
      <formula>ISNUMBER(FIND("0%",LEFT(L75,2)))</formula>
    </cfRule>
  </conditionalFormatting>
  <conditionalFormatting sqref="L83:M91">
    <cfRule type="containsBlanks" dxfId="71" priority="70" stopIfTrue="1">
      <formula>LEN(TRIM(L83))=0</formula>
    </cfRule>
    <cfRule type="expression" dxfId="70" priority="71" stopIfTrue="1">
      <formula>ISNUMBER(FIND("100%",LEFT(L83,4)))</formula>
    </cfRule>
    <cfRule type="expression" dxfId="69" priority="72" stopIfTrue="1">
      <formula>ISNUMBER(FIND("0%",LEFT(L83,2)))</formula>
    </cfRule>
  </conditionalFormatting>
  <conditionalFormatting sqref="L93:M116">
    <cfRule type="containsBlanks" dxfId="68" priority="67" stopIfTrue="1">
      <formula>LEN(TRIM(L93))=0</formula>
    </cfRule>
    <cfRule type="expression" dxfId="67" priority="68" stopIfTrue="1">
      <formula>ISNUMBER(FIND("100%",LEFT(L93,4)))</formula>
    </cfRule>
    <cfRule type="expression" dxfId="66" priority="69" stopIfTrue="1">
      <formula>ISNUMBER(FIND("0%",LEFT(L93,2)))</formula>
    </cfRule>
  </conditionalFormatting>
  <conditionalFormatting sqref="L118:M123">
    <cfRule type="containsBlanks" dxfId="65" priority="64" stopIfTrue="1">
      <formula>LEN(TRIM(L118))=0</formula>
    </cfRule>
    <cfRule type="expression" dxfId="64" priority="65" stopIfTrue="1">
      <formula>ISNUMBER(FIND("100%",LEFT(L118,4)))</formula>
    </cfRule>
    <cfRule type="expression" dxfId="63" priority="66" stopIfTrue="1">
      <formula>ISNUMBER(FIND("0%",LEFT(L118,2)))</formula>
    </cfRule>
  </conditionalFormatting>
  <conditionalFormatting sqref="O118:Q123">
    <cfRule type="expression" dxfId="62" priority="60" stopIfTrue="1">
      <formula>O118=""</formula>
    </cfRule>
    <cfRule type="expression" dxfId="61" priority="61" stopIfTrue="1">
      <formula>O118&lt;=0</formula>
    </cfRule>
    <cfRule type="expression" dxfId="60" priority="62" stopIfTrue="1">
      <formula>O118&lt;1</formula>
    </cfRule>
    <cfRule type="expression" dxfId="59" priority="63">
      <formula>O118&gt;=1</formula>
    </cfRule>
  </conditionalFormatting>
  <conditionalFormatting sqref="O118:Q123">
    <cfRule type="expression" dxfId="58" priority="56" stopIfTrue="1">
      <formula>O118=""</formula>
    </cfRule>
    <cfRule type="expression" dxfId="57" priority="57" stopIfTrue="1">
      <formula>O118&lt;=0</formula>
    </cfRule>
    <cfRule type="expression" dxfId="56" priority="58" stopIfTrue="1">
      <formula>O118&lt;1</formula>
    </cfRule>
    <cfRule type="expression" dxfId="55" priority="59">
      <formula>O118&gt;=1</formula>
    </cfRule>
  </conditionalFormatting>
  <conditionalFormatting sqref="O118:Q123">
    <cfRule type="expression" dxfId="54" priority="55" stopIfTrue="1">
      <formula>WpAreaA_Sub1_exist =FALSE</formula>
    </cfRule>
  </conditionalFormatting>
  <conditionalFormatting sqref="O93:Q116">
    <cfRule type="expression" dxfId="53" priority="51" stopIfTrue="1">
      <formula>O93=""</formula>
    </cfRule>
    <cfRule type="expression" dxfId="52" priority="52" stopIfTrue="1">
      <formula>O93&lt;=0</formula>
    </cfRule>
    <cfRule type="expression" dxfId="51" priority="53" stopIfTrue="1">
      <formula>O93&lt;1</formula>
    </cfRule>
    <cfRule type="expression" dxfId="50" priority="54">
      <formula>O93&gt;=1</formula>
    </cfRule>
  </conditionalFormatting>
  <conditionalFormatting sqref="O93:Q116">
    <cfRule type="expression" dxfId="49" priority="47" stopIfTrue="1">
      <formula>O93=""</formula>
    </cfRule>
    <cfRule type="expression" dxfId="48" priority="48" stopIfTrue="1">
      <formula>O93&lt;=0</formula>
    </cfRule>
    <cfRule type="expression" dxfId="47" priority="49" stopIfTrue="1">
      <formula>O93&lt;1</formula>
    </cfRule>
    <cfRule type="expression" dxfId="46" priority="50">
      <formula>O93&gt;=1</formula>
    </cfRule>
  </conditionalFormatting>
  <conditionalFormatting sqref="O93:Q116">
    <cfRule type="expression" dxfId="45" priority="46" stopIfTrue="1">
      <formula>WpAreaA_Sub1_exist =FALSE</formula>
    </cfRule>
  </conditionalFormatting>
  <conditionalFormatting sqref="O83:Q91">
    <cfRule type="expression" dxfId="44" priority="42" stopIfTrue="1">
      <formula>O83=""</formula>
    </cfRule>
    <cfRule type="expression" dxfId="43" priority="43" stopIfTrue="1">
      <formula>O83&lt;=0</formula>
    </cfRule>
    <cfRule type="expression" dxfId="42" priority="44" stopIfTrue="1">
      <formula>O83&lt;1</formula>
    </cfRule>
    <cfRule type="expression" dxfId="41" priority="45">
      <formula>O83&gt;=1</formula>
    </cfRule>
  </conditionalFormatting>
  <conditionalFormatting sqref="O83:Q91">
    <cfRule type="expression" dxfId="40" priority="38" stopIfTrue="1">
      <formula>O83=""</formula>
    </cfRule>
    <cfRule type="expression" dxfId="39" priority="39" stopIfTrue="1">
      <formula>O83&lt;=0</formula>
    </cfRule>
    <cfRule type="expression" dxfId="38" priority="40" stopIfTrue="1">
      <formula>O83&lt;1</formula>
    </cfRule>
    <cfRule type="expression" dxfId="37" priority="41">
      <formula>O83&gt;=1</formula>
    </cfRule>
  </conditionalFormatting>
  <conditionalFormatting sqref="O83:Q91">
    <cfRule type="expression" dxfId="36" priority="37" stopIfTrue="1">
      <formula>WpAreaA_Sub1_exist =FALSE</formula>
    </cfRule>
  </conditionalFormatting>
  <conditionalFormatting sqref="O75:Q80">
    <cfRule type="expression" dxfId="35" priority="33" stopIfTrue="1">
      <formula>O75=""</formula>
    </cfRule>
    <cfRule type="expression" dxfId="34" priority="34" stopIfTrue="1">
      <formula>O75&lt;=0</formula>
    </cfRule>
    <cfRule type="expression" dxfId="33" priority="35" stopIfTrue="1">
      <formula>O75&lt;1</formula>
    </cfRule>
    <cfRule type="expression" dxfId="32" priority="36">
      <formula>O75&gt;=1</formula>
    </cfRule>
  </conditionalFormatting>
  <conditionalFormatting sqref="O75:Q80">
    <cfRule type="expression" dxfId="31" priority="29" stopIfTrue="1">
      <formula>O75=""</formula>
    </cfRule>
    <cfRule type="expression" dxfId="30" priority="30" stopIfTrue="1">
      <formula>O75&lt;=0</formula>
    </cfRule>
    <cfRule type="expression" dxfId="29" priority="31" stopIfTrue="1">
      <formula>O75&lt;1</formula>
    </cfRule>
    <cfRule type="expression" dxfId="28" priority="32">
      <formula>O75&gt;=1</formula>
    </cfRule>
  </conditionalFormatting>
  <conditionalFormatting sqref="O75:Q80">
    <cfRule type="expression" dxfId="27" priority="28" stopIfTrue="1">
      <formula>WpAreaA_Sub1_exist =FALSE</formula>
    </cfRule>
  </conditionalFormatting>
  <conditionalFormatting sqref="O50:Q73">
    <cfRule type="expression" dxfId="26" priority="24" stopIfTrue="1">
      <formula>O50=""</formula>
    </cfRule>
    <cfRule type="expression" dxfId="25" priority="25" stopIfTrue="1">
      <formula>O50&lt;=0</formula>
    </cfRule>
    <cfRule type="expression" dxfId="24" priority="26" stopIfTrue="1">
      <formula>O50&lt;1</formula>
    </cfRule>
    <cfRule type="expression" dxfId="23" priority="27">
      <formula>O50&gt;=1</formula>
    </cfRule>
  </conditionalFormatting>
  <conditionalFormatting sqref="O50:Q73">
    <cfRule type="expression" dxfId="22" priority="20" stopIfTrue="1">
      <formula>O50=""</formula>
    </cfRule>
    <cfRule type="expression" dxfId="21" priority="21" stopIfTrue="1">
      <formula>O50&lt;=0</formula>
    </cfRule>
    <cfRule type="expression" dxfId="20" priority="22" stopIfTrue="1">
      <formula>O50&lt;1</formula>
    </cfRule>
    <cfRule type="expression" dxfId="19" priority="23">
      <formula>O50&gt;=1</formula>
    </cfRule>
  </conditionalFormatting>
  <conditionalFormatting sqref="O50:Q73">
    <cfRule type="expression" dxfId="18" priority="19" stopIfTrue="1">
      <formula>WpAreaA_Sub1_exist =FALSE</formula>
    </cfRule>
  </conditionalFormatting>
  <conditionalFormatting sqref="O40:Q48">
    <cfRule type="expression" dxfId="17" priority="15" stopIfTrue="1">
      <formula>O40=""</formula>
    </cfRule>
    <cfRule type="expression" dxfId="16" priority="16" stopIfTrue="1">
      <formula>O40&lt;=0</formula>
    </cfRule>
    <cfRule type="expression" dxfId="15" priority="17" stopIfTrue="1">
      <formula>O40&lt;1</formula>
    </cfRule>
    <cfRule type="expression" dxfId="14" priority="18">
      <formula>O40&gt;=1</formula>
    </cfRule>
  </conditionalFormatting>
  <conditionalFormatting sqref="O40:Q48">
    <cfRule type="expression" dxfId="13" priority="11" stopIfTrue="1">
      <formula>O40=""</formula>
    </cfRule>
    <cfRule type="expression" dxfId="12" priority="12" stopIfTrue="1">
      <formula>O40&lt;=0</formula>
    </cfRule>
    <cfRule type="expression" dxfId="11" priority="13" stopIfTrue="1">
      <formula>O40&lt;1</formula>
    </cfRule>
    <cfRule type="expression" dxfId="10" priority="14">
      <formula>O40&gt;=1</formula>
    </cfRule>
  </conditionalFormatting>
  <conditionalFormatting sqref="O40:Q48">
    <cfRule type="expression" dxfId="9" priority="10" stopIfTrue="1">
      <formula>WpAreaA_Sub1_exist =FALSE</formula>
    </cfRule>
  </conditionalFormatting>
  <conditionalFormatting sqref="O16:Q37">
    <cfRule type="expression" dxfId="8" priority="6" stopIfTrue="1">
      <formula>O16=""</formula>
    </cfRule>
    <cfRule type="expression" dxfId="7" priority="7" stopIfTrue="1">
      <formula>O16&lt;=0</formula>
    </cfRule>
    <cfRule type="expression" dxfId="6" priority="8" stopIfTrue="1">
      <formula>O16&lt;1</formula>
    </cfRule>
    <cfRule type="expression" dxfId="5" priority="9">
      <formula>O16&gt;=1</formula>
    </cfRule>
  </conditionalFormatting>
  <conditionalFormatting sqref="O16:Q37">
    <cfRule type="expression" dxfId="4" priority="2" stopIfTrue="1">
      <formula>O16=""</formula>
    </cfRule>
    <cfRule type="expression" dxfId="3" priority="3" stopIfTrue="1">
      <formula>O16&lt;=0</formula>
    </cfRule>
    <cfRule type="expression" dxfId="2" priority="4" stopIfTrue="1">
      <formula>O16&lt;1</formula>
    </cfRule>
    <cfRule type="expression" dxfId="1" priority="5">
      <formula>O16&gt;=1</formula>
    </cfRule>
  </conditionalFormatting>
  <conditionalFormatting sqref="O16:Q37">
    <cfRule type="expression" dxfId="0" priority="1" stopIfTrue="1">
      <formula>WpAreaA_Sub1_exist =FALSE</formula>
    </cfRule>
  </conditionalFormatting>
  <hyperlinks>
    <hyperlink ref="F4" r:id="rId1" xr:uid="{B3796E37-1382-4D0D-A52E-FE20D40426C2}"/>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2022-11-17T10:45:50Z</dcterms:created>
  <dcterms:modified xsi:type="dcterms:W3CDTF">2022-11-17T10:46:16Z</dcterms:modified>
</cp:coreProperties>
</file>